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GAS\Belab\Clearing 2\"/>
    </mc:Choice>
  </mc:AlternateContent>
  <xr:revisionPtr revIDLastSave="0" documentId="13_ncr:1_{458A50FD-108F-4D2D-BDE5-8613D48E5F2A}" xr6:coauthVersionLast="47" xr6:coauthVersionMax="47" xr10:uidLastSave="{00000000-0000-0000-0000-000000000000}"/>
  <bookViews>
    <workbookView xWindow="26295" yWindow="0" windowWidth="24705" windowHeight="21600" xr2:uid="{00000000-000D-0000-FFFF-FFFF00000000}"/>
  </bookViews>
  <sheets>
    <sheet name="2021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4" r:id="rId12"/>
    <sheet name="12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3" l="1"/>
  <c r="B6" i="4"/>
  <c r="B6" i="5"/>
  <c r="B6" i="6"/>
  <c r="B6" i="7"/>
  <c r="B6" i="8"/>
  <c r="B6" i="9"/>
  <c r="B6" i="10"/>
  <c r="B6" i="14"/>
  <c r="B6" i="15"/>
  <c r="B6" i="2"/>
  <c r="B6" i="1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6" l="1"/>
  <c r="B8" i="15" l="1"/>
  <c r="P27" i="15" l="1"/>
  <c r="F40" i="13"/>
  <c r="F39" i="13"/>
  <c r="G23" i="13"/>
  <c r="F23" i="13"/>
  <c r="C23" i="13"/>
  <c r="B23" i="13"/>
  <c r="G22" i="13"/>
  <c r="F22" i="13"/>
  <c r="C22" i="13"/>
  <c r="B22" i="13"/>
  <c r="P769" i="14"/>
  <c r="P768" i="14"/>
  <c r="P767" i="14"/>
  <c r="P766" i="14"/>
  <c r="P765" i="14"/>
  <c r="P764" i="14"/>
  <c r="P763" i="14"/>
  <c r="P762" i="14"/>
  <c r="P761" i="14"/>
  <c r="P760" i="14"/>
  <c r="P759" i="14"/>
  <c r="P758" i="14"/>
  <c r="P757" i="14"/>
  <c r="P756" i="14"/>
  <c r="P755" i="14"/>
  <c r="P754" i="14"/>
  <c r="P753" i="14"/>
  <c r="P752" i="14"/>
  <c r="P751" i="14"/>
  <c r="P750" i="14"/>
  <c r="P749" i="14"/>
  <c r="P748" i="14"/>
  <c r="P747" i="14"/>
  <c r="P746" i="14"/>
  <c r="P745" i="14"/>
  <c r="P744" i="14"/>
  <c r="P743" i="14"/>
  <c r="P742" i="14"/>
  <c r="P741" i="14"/>
  <c r="P740" i="14"/>
  <c r="P739" i="14"/>
  <c r="P738" i="14"/>
  <c r="P737" i="14"/>
  <c r="P736" i="14"/>
  <c r="P735" i="14"/>
  <c r="P734" i="14"/>
  <c r="P733" i="14"/>
  <c r="P732" i="14"/>
  <c r="P731" i="14"/>
  <c r="P730" i="14"/>
  <c r="P729" i="14"/>
  <c r="P728" i="14"/>
  <c r="P727" i="14"/>
  <c r="P726" i="14"/>
  <c r="P725" i="14"/>
  <c r="P724" i="14"/>
  <c r="P723" i="14"/>
  <c r="P722" i="14"/>
  <c r="P721" i="14"/>
  <c r="P720" i="14"/>
  <c r="P719" i="14"/>
  <c r="P718" i="14"/>
  <c r="P717" i="14"/>
  <c r="P716" i="14"/>
  <c r="P715" i="14"/>
  <c r="P714" i="14"/>
  <c r="P713" i="14"/>
  <c r="P712" i="14"/>
  <c r="P711" i="14"/>
  <c r="P710" i="14"/>
  <c r="P709" i="14"/>
  <c r="P708" i="14"/>
  <c r="P707" i="14"/>
  <c r="P706" i="14"/>
  <c r="P705" i="14"/>
  <c r="P704" i="14"/>
  <c r="P703" i="14"/>
  <c r="P702" i="14"/>
  <c r="P701" i="14"/>
  <c r="P700" i="14"/>
  <c r="P699" i="14"/>
  <c r="P698" i="14"/>
  <c r="P697" i="14"/>
  <c r="P696" i="14"/>
  <c r="P695" i="14"/>
  <c r="P694" i="14"/>
  <c r="P693" i="14"/>
  <c r="P692" i="14"/>
  <c r="P691" i="14"/>
  <c r="P690" i="14"/>
  <c r="P689" i="14"/>
  <c r="P688" i="14"/>
  <c r="P687" i="14"/>
  <c r="P686" i="14"/>
  <c r="P685" i="14"/>
  <c r="P684" i="14"/>
  <c r="P683" i="14"/>
  <c r="P682" i="14"/>
  <c r="P681" i="14"/>
  <c r="P680" i="14"/>
  <c r="P679" i="14"/>
  <c r="P678" i="14"/>
  <c r="P677" i="14"/>
  <c r="P676" i="14"/>
  <c r="P675" i="14"/>
  <c r="P674" i="14"/>
  <c r="P673" i="14"/>
  <c r="P672" i="14"/>
  <c r="P671" i="14"/>
  <c r="P670" i="14"/>
  <c r="P669" i="14"/>
  <c r="P668" i="14"/>
  <c r="P667" i="14"/>
  <c r="P666" i="14"/>
  <c r="P665" i="14"/>
  <c r="P664" i="14"/>
  <c r="P663" i="14"/>
  <c r="P662" i="14"/>
  <c r="P661" i="14"/>
  <c r="P660" i="14"/>
  <c r="P659" i="14"/>
  <c r="P658" i="14"/>
  <c r="P657" i="14"/>
  <c r="P656" i="14"/>
  <c r="P655" i="14"/>
  <c r="P654" i="14"/>
  <c r="P653" i="14"/>
  <c r="P652" i="14"/>
  <c r="P651" i="14"/>
  <c r="P650" i="14"/>
  <c r="P649" i="14"/>
  <c r="P648" i="14"/>
  <c r="P647" i="14"/>
  <c r="P646" i="14"/>
  <c r="P645" i="14"/>
  <c r="P644" i="14"/>
  <c r="P643" i="14"/>
  <c r="P642" i="14"/>
  <c r="P641" i="14"/>
  <c r="P640" i="14"/>
  <c r="P639" i="14"/>
  <c r="P638" i="14"/>
  <c r="P637" i="14"/>
  <c r="P636" i="14"/>
  <c r="P635" i="14"/>
  <c r="P634" i="14"/>
  <c r="P633" i="14"/>
  <c r="P632" i="14"/>
  <c r="P631" i="14"/>
  <c r="P630" i="14"/>
  <c r="P629" i="14"/>
  <c r="P628" i="14"/>
  <c r="P627" i="14"/>
  <c r="P626" i="14"/>
  <c r="P625" i="14"/>
  <c r="P624" i="14"/>
  <c r="P623" i="14"/>
  <c r="P622" i="14"/>
  <c r="P621" i="14"/>
  <c r="P620" i="14"/>
  <c r="P619" i="14"/>
  <c r="P618" i="14"/>
  <c r="P617" i="14"/>
  <c r="P616" i="14"/>
  <c r="P615" i="14"/>
  <c r="P614" i="14"/>
  <c r="P613" i="14"/>
  <c r="P612" i="14"/>
  <c r="P611" i="14"/>
  <c r="P610" i="14"/>
  <c r="P609" i="14"/>
  <c r="P608" i="14"/>
  <c r="P607" i="14"/>
  <c r="P606" i="14"/>
  <c r="P605" i="14"/>
  <c r="P604" i="14"/>
  <c r="P603" i="14"/>
  <c r="P602" i="14"/>
  <c r="P601" i="14"/>
  <c r="P600" i="14"/>
  <c r="P599" i="14"/>
  <c r="P598" i="14"/>
  <c r="P597" i="14"/>
  <c r="P596" i="14"/>
  <c r="P595" i="14"/>
  <c r="P594" i="14"/>
  <c r="P593" i="14"/>
  <c r="P592" i="14"/>
  <c r="P591" i="14"/>
  <c r="P590" i="14"/>
  <c r="P589" i="14"/>
  <c r="P588" i="14"/>
  <c r="P587" i="14"/>
  <c r="P586" i="14"/>
  <c r="P585" i="14"/>
  <c r="P584" i="14"/>
  <c r="P583" i="14"/>
  <c r="P582" i="14"/>
  <c r="P581" i="14"/>
  <c r="P580" i="14"/>
  <c r="P579" i="14"/>
  <c r="P578" i="14"/>
  <c r="P577" i="14"/>
  <c r="P576" i="14"/>
  <c r="P575" i="14"/>
  <c r="P574" i="14"/>
  <c r="P573" i="14"/>
  <c r="P572" i="14"/>
  <c r="P571" i="14"/>
  <c r="P570" i="14"/>
  <c r="P569" i="14"/>
  <c r="P568" i="14"/>
  <c r="P567" i="14"/>
  <c r="P566" i="14"/>
  <c r="P565" i="14"/>
  <c r="P564" i="14"/>
  <c r="P563" i="14"/>
  <c r="P562" i="14"/>
  <c r="P561" i="14"/>
  <c r="P560" i="14"/>
  <c r="P559" i="14"/>
  <c r="P558" i="14"/>
  <c r="P557" i="14"/>
  <c r="P556" i="14"/>
  <c r="P555" i="14"/>
  <c r="P554" i="14"/>
  <c r="P553" i="14"/>
  <c r="P552" i="14"/>
  <c r="P551" i="14"/>
  <c r="P550" i="14"/>
  <c r="P549" i="14"/>
  <c r="P548" i="14"/>
  <c r="P547" i="14"/>
  <c r="P546" i="14"/>
  <c r="P545" i="14"/>
  <c r="P544" i="14"/>
  <c r="P543" i="14"/>
  <c r="P542" i="14"/>
  <c r="P541" i="14"/>
  <c r="P540" i="14"/>
  <c r="P539" i="14"/>
  <c r="P538" i="14"/>
  <c r="P537" i="14"/>
  <c r="P536" i="14"/>
  <c r="P535" i="14"/>
  <c r="P534" i="14"/>
  <c r="P533" i="14"/>
  <c r="P532" i="14"/>
  <c r="P531" i="14"/>
  <c r="P530" i="14"/>
  <c r="P529" i="14"/>
  <c r="P528" i="14"/>
  <c r="P527" i="14"/>
  <c r="P526" i="14"/>
  <c r="P525" i="14"/>
  <c r="P524" i="14"/>
  <c r="P523" i="14"/>
  <c r="P522" i="14"/>
  <c r="P521" i="14"/>
  <c r="P520" i="14"/>
  <c r="P519" i="14"/>
  <c r="P518" i="14"/>
  <c r="P517" i="14"/>
  <c r="P516" i="14"/>
  <c r="P515" i="14"/>
  <c r="P514" i="14"/>
  <c r="P513" i="14"/>
  <c r="P512" i="14"/>
  <c r="P511" i="14"/>
  <c r="P510" i="14"/>
  <c r="P509" i="14"/>
  <c r="P508" i="14"/>
  <c r="P507" i="14"/>
  <c r="P506" i="14"/>
  <c r="P505" i="14"/>
  <c r="P504" i="14"/>
  <c r="P503" i="14"/>
  <c r="P502" i="14"/>
  <c r="P501" i="14"/>
  <c r="P500" i="14"/>
  <c r="P499" i="14"/>
  <c r="P498" i="14"/>
  <c r="P497" i="14"/>
  <c r="P496" i="14"/>
  <c r="P495" i="14"/>
  <c r="P494" i="14"/>
  <c r="P493" i="14"/>
  <c r="P492" i="14"/>
  <c r="P491" i="14"/>
  <c r="P490" i="14"/>
  <c r="P489" i="14"/>
  <c r="P488" i="14"/>
  <c r="P487" i="14"/>
  <c r="P486" i="14"/>
  <c r="P485" i="14"/>
  <c r="P484" i="14"/>
  <c r="P483" i="14"/>
  <c r="P482" i="14"/>
  <c r="P481" i="14"/>
  <c r="P480" i="14"/>
  <c r="P479" i="14"/>
  <c r="P478" i="14"/>
  <c r="P477" i="14"/>
  <c r="P476" i="14"/>
  <c r="P475" i="14"/>
  <c r="P474" i="14"/>
  <c r="P473" i="14"/>
  <c r="P472" i="14"/>
  <c r="P471" i="14"/>
  <c r="P470" i="14"/>
  <c r="P469" i="14"/>
  <c r="P468" i="14"/>
  <c r="P467" i="14"/>
  <c r="P466" i="14"/>
  <c r="P465" i="14"/>
  <c r="P464" i="14"/>
  <c r="P463" i="14"/>
  <c r="P462" i="14"/>
  <c r="P461" i="14"/>
  <c r="P460" i="14"/>
  <c r="P459" i="14"/>
  <c r="P458" i="14"/>
  <c r="P457" i="14"/>
  <c r="P456" i="14"/>
  <c r="P455" i="14"/>
  <c r="P454" i="14"/>
  <c r="P453" i="14"/>
  <c r="P452" i="14"/>
  <c r="P451" i="14"/>
  <c r="P450" i="14"/>
  <c r="P449" i="14"/>
  <c r="P448" i="14"/>
  <c r="P447" i="14"/>
  <c r="P446" i="14"/>
  <c r="P445" i="14"/>
  <c r="P444" i="14"/>
  <c r="P443" i="14"/>
  <c r="P442" i="14"/>
  <c r="P441" i="14"/>
  <c r="P440" i="14"/>
  <c r="P439" i="14"/>
  <c r="P438" i="14"/>
  <c r="P437" i="14"/>
  <c r="P436" i="14"/>
  <c r="P435" i="14"/>
  <c r="P434" i="14"/>
  <c r="P433" i="14"/>
  <c r="P432" i="14"/>
  <c r="P431" i="14"/>
  <c r="P430" i="14"/>
  <c r="P429" i="14"/>
  <c r="P428" i="14"/>
  <c r="P427" i="14"/>
  <c r="P426" i="14"/>
  <c r="P425" i="14"/>
  <c r="P424" i="14"/>
  <c r="P423" i="14"/>
  <c r="P422" i="14"/>
  <c r="P421" i="14"/>
  <c r="P420" i="14"/>
  <c r="P419" i="14"/>
  <c r="P418" i="14"/>
  <c r="P417" i="14"/>
  <c r="P416" i="14"/>
  <c r="P415" i="14"/>
  <c r="P414" i="14"/>
  <c r="P413" i="14"/>
  <c r="P412" i="14"/>
  <c r="P411" i="14"/>
  <c r="P410" i="14"/>
  <c r="P409" i="14"/>
  <c r="P408" i="14"/>
  <c r="P407" i="14"/>
  <c r="P406" i="14"/>
  <c r="P405" i="14"/>
  <c r="P404" i="14"/>
  <c r="P403" i="14"/>
  <c r="P402" i="14"/>
  <c r="P401" i="14"/>
  <c r="P400" i="14"/>
  <c r="P399" i="14"/>
  <c r="P398" i="14"/>
  <c r="P397" i="14"/>
  <c r="P396" i="14"/>
  <c r="P395" i="14"/>
  <c r="P394" i="14"/>
  <c r="P393" i="14"/>
  <c r="P392" i="14"/>
  <c r="P391" i="14"/>
  <c r="P390" i="14"/>
  <c r="P389" i="14"/>
  <c r="P388" i="14"/>
  <c r="P387" i="14"/>
  <c r="P386" i="14"/>
  <c r="P385" i="14"/>
  <c r="P384" i="14"/>
  <c r="P383" i="14"/>
  <c r="P382" i="14"/>
  <c r="P381" i="14"/>
  <c r="P380" i="14"/>
  <c r="P379" i="14"/>
  <c r="P378" i="14"/>
  <c r="P377" i="14"/>
  <c r="P376" i="14"/>
  <c r="P375" i="14"/>
  <c r="P374" i="14"/>
  <c r="P373" i="14"/>
  <c r="P372" i="14"/>
  <c r="P371" i="14"/>
  <c r="P370" i="14"/>
  <c r="P369" i="14"/>
  <c r="P368" i="14"/>
  <c r="P367" i="14"/>
  <c r="P366" i="14"/>
  <c r="P365" i="14"/>
  <c r="P364" i="14"/>
  <c r="P363" i="14"/>
  <c r="P362" i="14"/>
  <c r="P361" i="14"/>
  <c r="P360" i="14"/>
  <c r="P359" i="14"/>
  <c r="P358" i="14"/>
  <c r="P357" i="14"/>
  <c r="P356" i="14"/>
  <c r="P355" i="14"/>
  <c r="P354" i="14"/>
  <c r="P353" i="14"/>
  <c r="P352" i="14"/>
  <c r="P351" i="14"/>
  <c r="P350" i="14"/>
  <c r="P349" i="14"/>
  <c r="P348" i="14"/>
  <c r="P347" i="14"/>
  <c r="P346" i="14"/>
  <c r="P345" i="14"/>
  <c r="P344" i="14"/>
  <c r="P343" i="14"/>
  <c r="P342" i="14"/>
  <c r="P341" i="14"/>
  <c r="P340" i="14"/>
  <c r="P339" i="14"/>
  <c r="P338" i="14"/>
  <c r="P337" i="14"/>
  <c r="P336" i="14"/>
  <c r="P335" i="14"/>
  <c r="P334" i="14"/>
  <c r="P333" i="14"/>
  <c r="P332" i="14"/>
  <c r="P331" i="14"/>
  <c r="P330" i="14"/>
  <c r="P329" i="14"/>
  <c r="P328" i="14"/>
  <c r="P327" i="14"/>
  <c r="P326" i="14"/>
  <c r="P325" i="14"/>
  <c r="P324" i="14"/>
  <c r="P323" i="14"/>
  <c r="P322" i="14"/>
  <c r="P321" i="14"/>
  <c r="P320" i="14"/>
  <c r="P319" i="14"/>
  <c r="P318" i="14"/>
  <c r="P317" i="14"/>
  <c r="P316" i="14"/>
  <c r="P315" i="14"/>
  <c r="P314" i="14"/>
  <c r="P313" i="14"/>
  <c r="P312" i="14"/>
  <c r="P311" i="14"/>
  <c r="P310" i="14"/>
  <c r="P309" i="14"/>
  <c r="P308" i="14"/>
  <c r="P307" i="14"/>
  <c r="P306" i="14"/>
  <c r="P305" i="14"/>
  <c r="P304" i="14"/>
  <c r="P303" i="14"/>
  <c r="P302" i="14"/>
  <c r="P301" i="14"/>
  <c r="P300" i="14"/>
  <c r="P299" i="14"/>
  <c r="P298" i="14"/>
  <c r="P297" i="14"/>
  <c r="P296" i="14"/>
  <c r="P295" i="14"/>
  <c r="P294" i="14"/>
  <c r="P293" i="14"/>
  <c r="P292" i="14"/>
  <c r="P291" i="14"/>
  <c r="P290" i="14"/>
  <c r="P289" i="14"/>
  <c r="P288" i="14"/>
  <c r="P287" i="14"/>
  <c r="P286" i="14"/>
  <c r="P285" i="14"/>
  <c r="P284" i="14"/>
  <c r="P283" i="14"/>
  <c r="P282" i="14"/>
  <c r="P281" i="14"/>
  <c r="P280" i="14"/>
  <c r="P279" i="14"/>
  <c r="P278" i="14"/>
  <c r="P277" i="14"/>
  <c r="P276" i="14"/>
  <c r="P275" i="14"/>
  <c r="P274" i="14"/>
  <c r="P273" i="14"/>
  <c r="P272" i="14"/>
  <c r="P271" i="14"/>
  <c r="P270" i="14"/>
  <c r="P269" i="14"/>
  <c r="P268" i="14"/>
  <c r="P267" i="14"/>
  <c r="P266" i="14"/>
  <c r="P265" i="14"/>
  <c r="P264" i="14"/>
  <c r="P263" i="14"/>
  <c r="P262" i="14"/>
  <c r="P261" i="14"/>
  <c r="P260" i="14"/>
  <c r="P259" i="14"/>
  <c r="P258" i="14"/>
  <c r="P257" i="14"/>
  <c r="P256" i="14"/>
  <c r="P255" i="14"/>
  <c r="P254" i="14"/>
  <c r="P253" i="14"/>
  <c r="P252" i="14"/>
  <c r="P251" i="14"/>
  <c r="P250" i="14"/>
  <c r="P249" i="14"/>
  <c r="P248" i="14"/>
  <c r="P247" i="14"/>
  <c r="P246" i="14"/>
  <c r="P245" i="14"/>
  <c r="P244" i="14"/>
  <c r="P243" i="14"/>
  <c r="P242" i="14"/>
  <c r="P241" i="14"/>
  <c r="P240" i="14"/>
  <c r="P239" i="14"/>
  <c r="P238" i="14"/>
  <c r="P237" i="14"/>
  <c r="P236" i="14"/>
  <c r="P235" i="14"/>
  <c r="P234" i="14"/>
  <c r="P233" i="14"/>
  <c r="P232" i="14"/>
  <c r="P231" i="14"/>
  <c r="P230" i="14"/>
  <c r="P229" i="14"/>
  <c r="P228" i="14"/>
  <c r="P227" i="14"/>
  <c r="P226" i="14"/>
  <c r="P225" i="14"/>
  <c r="P224" i="14"/>
  <c r="P223" i="14"/>
  <c r="P222" i="14"/>
  <c r="P221" i="14"/>
  <c r="P220" i="14"/>
  <c r="P219" i="14"/>
  <c r="P218" i="14"/>
  <c r="P217" i="14"/>
  <c r="P216" i="14"/>
  <c r="P215" i="14"/>
  <c r="P214" i="14"/>
  <c r="P213" i="14"/>
  <c r="P212" i="14"/>
  <c r="P211" i="14"/>
  <c r="P210" i="14"/>
  <c r="P209" i="14"/>
  <c r="P208" i="14"/>
  <c r="P207" i="14"/>
  <c r="P206" i="14"/>
  <c r="P205" i="14"/>
  <c r="P204" i="14"/>
  <c r="P203" i="14"/>
  <c r="P202" i="14"/>
  <c r="P201" i="14"/>
  <c r="P200" i="14"/>
  <c r="P199" i="14"/>
  <c r="P198" i="14"/>
  <c r="P197" i="14"/>
  <c r="P196" i="14"/>
  <c r="P195" i="14"/>
  <c r="P194" i="14"/>
  <c r="P193" i="14"/>
  <c r="P192" i="14"/>
  <c r="P191" i="14"/>
  <c r="P190" i="14"/>
  <c r="P189" i="14"/>
  <c r="P188" i="14"/>
  <c r="P187" i="14"/>
  <c r="P186" i="14"/>
  <c r="P185" i="14"/>
  <c r="P184" i="14"/>
  <c r="P183" i="14"/>
  <c r="P182" i="14"/>
  <c r="P181" i="14"/>
  <c r="P180" i="14"/>
  <c r="P179" i="14"/>
  <c r="P178" i="14"/>
  <c r="P177" i="14"/>
  <c r="P176" i="14"/>
  <c r="P175" i="14"/>
  <c r="P174" i="14"/>
  <c r="P173" i="14"/>
  <c r="P172" i="14"/>
  <c r="P171" i="14"/>
  <c r="P170" i="14"/>
  <c r="P169" i="14"/>
  <c r="P168" i="14"/>
  <c r="P167" i="14"/>
  <c r="P166" i="14"/>
  <c r="P165" i="14"/>
  <c r="P164" i="14"/>
  <c r="P163" i="14"/>
  <c r="P162" i="14"/>
  <c r="P161" i="14"/>
  <c r="P160" i="14"/>
  <c r="P159" i="14"/>
  <c r="P158" i="14"/>
  <c r="P157" i="14"/>
  <c r="P156" i="14"/>
  <c r="P155" i="14"/>
  <c r="P154" i="14"/>
  <c r="P153" i="14"/>
  <c r="P152" i="14"/>
  <c r="P151" i="14"/>
  <c r="P150" i="14"/>
  <c r="P149" i="14"/>
  <c r="P148" i="14"/>
  <c r="P147" i="14"/>
  <c r="P146" i="14"/>
  <c r="P145" i="14"/>
  <c r="P144" i="14"/>
  <c r="P143" i="14"/>
  <c r="P142" i="14"/>
  <c r="P141" i="14"/>
  <c r="P140" i="14"/>
  <c r="P139" i="14"/>
  <c r="P138" i="14"/>
  <c r="P137" i="14"/>
  <c r="P136" i="14"/>
  <c r="P135" i="14"/>
  <c r="P134" i="14"/>
  <c r="P133" i="14"/>
  <c r="P132" i="14"/>
  <c r="P131" i="14"/>
  <c r="P130" i="14"/>
  <c r="P129" i="14"/>
  <c r="P128" i="14"/>
  <c r="P127" i="14"/>
  <c r="P126" i="14"/>
  <c r="P125" i="14"/>
  <c r="P124" i="14"/>
  <c r="P123" i="14"/>
  <c r="P122" i="14"/>
  <c r="P121" i="14"/>
  <c r="P120" i="14"/>
  <c r="P119" i="14"/>
  <c r="P118" i="14"/>
  <c r="P117" i="14"/>
  <c r="P116" i="14"/>
  <c r="P115" i="14"/>
  <c r="P114" i="14"/>
  <c r="P113" i="14"/>
  <c r="P112" i="14"/>
  <c r="P111" i="14"/>
  <c r="P110" i="14"/>
  <c r="P109" i="14"/>
  <c r="P108" i="14"/>
  <c r="P107" i="14"/>
  <c r="P106" i="14"/>
  <c r="P105" i="14"/>
  <c r="P104" i="14"/>
  <c r="P103" i="14"/>
  <c r="P102" i="14"/>
  <c r="P101" i="14"/>
  <c r="P100" i="14"/>
  <c r="P99" i="14"/>
  <c r="P98" i="14"/>
  <c r="P97" i="14"/>
  <c r="P96" i="14"/>
  <c r="P95" i="14"/>
  <c r="P94" i="14"/>
  <c r="P93" i="14"/>
  <c r="P92" i="14"/>
  <c r="P91" i="14"/>
  <c r="P90" i="14"/>
  <c r="P89" i="14"/>
  <c r="P88" i="14"/>
  <c r="P87" i="14"/>
  <c r="P86" i="14"/>
  <c r="P85" i="14"/>
  <c r="P84" i="14"/>
  <c r="P83" i="14"/>
  <c r="P82" i="14"/>
  <c r="P81" i="14"/>
  <c r="P80" i="14"/>
  <c r="P79" i="14"/>
  <c r="P78" i="14"/>
  <c r="P77" i="14"/>
  <c r="P76" i="14"/>
  <c r="P75" i="14"/>
  <c r="P74" i="14"/>
  <c r="P73" i="14"/>
  <c r="P72" i="14"/>
  <c r="P71" i="14"/>
  <c r="P70" i="14"/>
  <c r="P69" i="14"/>
  <c r="P68" i="14"/>
  <c r="P67" i="14"/>
  <c r="P66" i="14"/>
  <c r="P65" i="14"/>
  <c r="P64" i="14"/>
  <c r="P63" i="14"/>
  <c r="P62" i="14"/>
  <c r="P61" i="14"/>
  <c r="P60" i="14"/>
  <c r="P59" i="14"/>
  <c r="P58" i="14"/>
  <c r="P57" i="14"/>
  <c r="P56" i="14"/>
  <c r="P55" i="14"/>
  <c r="P54" i="14"/>
  <c r="P53" i="14"/>
  <c r="P52" i="14"/>
  <c r="P51" i="14"/>
  <c r="P50" i="14"/>
  <c r="P49" i="14"/>
  <c r="P48" i="14"/>
  <c r="P47" i="14"/>
  <c r="P46" i="14"/>
  <c r="P45" i="14"/>
  <c r="P44" i="14"/>
  <c r="P43" i="14"/>
  <c r="P42" i="14"/>
  <c r="P41" i="14"/>
  <c r="P40" i="14"/>
  <c r="P39" i="14"/>
  <c r="P38" i="14"/>
  <c r="P37" i="14"/>
  <c r="P36" i="14"/>
  <c r="P35" i="14"/>
  <c r="P34" i="14"/>
  <c r="P33" i="14"/>
  <c r="P32" i="14"/>
  <c r="P31" i="14"/>
  <c r="P30" i="14"/>
  <c r="P29" i="14"/>
  <c r="P28" i="14"/>
  <c r="P27" i="14"/>
  <c r="B8" i="14"/>
  <c r="B8" i="10"/>
  <c r="B8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6" i="13"/>
  <c r="F35" i="13"/>
  <c r="F34" i="13"/>
  <c r="F33" i="13"/>
  <c r="F32" i="13"/>
  <c r="F31" i="13"/>
  <c r="F30" i="13"/>
  <c r="F29" i="13"/>
  <c r="G21" i="13"/>
  <c r="G20" i="13"/>
  <c r="G19" i="13"/>
  <c r="G18" i="13"/>
  <c r="G17" i="13"/>
  <c r="G16" i="13"/>
  <c r="G15" i="13"/>
  <c r="G14" i="13"/>
  <c r="G13" i="13"/>
  <c r="G12" i="13"/>
  <c r="C21" i="13"/>
  <c r="C20" i="13"/>
  <c r="C19" i="13"/>
  <c r="C18" i="13"/>
  <c r="C17" i="13"/>
  <c r="C16" i="13"/>
  <c r="C15" i="13"/>
  <c r="C14" i="13"/>
  <c r="C13" i="13"/>
  <c r="C12" i="13"/>
  <c r="F21" i="13"/>
  <c r="F20" i="13"/>
  <c r="F19" i="13"/>
  <c r="F18" i="13"/>
  <c r="F17" i="13"/>
  <c r="F16" i="13"/>
  <c r="F15" i="13"/>
  <c r="F14" i="13"/>
  <c r="F13" i="13"/>
  <c r="F12" i="13"/>
  <c r="B19" i="13"/>
  <c r="B18" i="13"/>
  <c r="B17" i="13"/>
  <c r="B16" i="13"/>
  <c r="B15" i="13"/>
  <c r="B14" i="13"/>
  <c r="B13" i="13"/>
  <c r="B12" i="13"/>
  <c r="B21" i="13"/>
  <c r="B20" i="13"/>
  <c r="B8" i="3"/>
  <c r="B8" i="4"/>
  <c r="B8" i="5"/>
  <c r="B8" i="7"/>
  <c r="B8" i="8"/>
  <c r="B8" i="2"/>
  <c r="B8" i="1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54" i="8"/>
  <c r="P55" i="8"/>
  <c r="P56" i="8"/>
  <c r="P57" i="8"/>
  <c r="P58" i="8"/>
  <c r="P59" i="8"/>
  <c r="P60" i="8"/>
  <c r="P61" i="8"/>
  <c r="P62" i="8"/>
  <c r="P63" i="8"/>
  <c r="P64" i="8"/>
  <c r="P65" i="8"/>
  <c r="P66" i="8"/>
  <c r="P67" i="8"/>
  <c r="P68" i="8"/>
  <c r="P69" i="8"/>
  <c r="P70" i="8"/>
  <c r="P71" i="8"/>
  <c r="P72" i="8"/>
  <c r="P73" i="8"/>
  <c r="P74" i="8"/>
  <c r="P75" i="8"/>
  <c r="P76" i="8"/>
  <c r="P77" i="8"/>
  <c r="P78" i="8"/>
  <c r="P79" i="8"/>
  <c r="P80" i="8"/>
  <c r="P81" i="8"/>
  <c r="P82" i="8"/>
  <c r="P83" i="8"/>
  <c r="P84" i="8"/>
  <c r="P85" i="8"/>
  <c r="P86" i="8"/>
  <c r="P87" i="8"/>
  <c r="P88" i="8"/>
  <c r="P89" i="8"/>
  <c r="P90" i="8"/>
  <c r="P91" i="8"/>
  <c r="P92" i="8"/>
  <c r="P93" i="8"/>
  <c r="P94" i="8"/>
  <c r="P95" i="8"/>
  <c r="P96" i="8"/>
  <c r="P97" i="8"/>
  <c r="P98" i="8"/>
  <c r="P99" i="8"/>
  <c r="P100" i="8"/>
  <c r="P101" i="8"/>
  <c r="P102" i="8"/>
  <c r="P103" i="8"/>
  <c r="P104" i="8"/>
  <c r="P105" i="8"/>
  <c r="P106" i="8"/>
  <c r="P107" i="8"/>
  <c r="P108" i="8"/>
  <c r="P109" i="8"/>
  <c r="P110" i="8"/>
  <c r="P111" i="8"/>
  <c r="P112" i="8"/>
  <c r="P113" i="8"/>
  <c r="P114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P127" i="8"/>
  <c r="P128" i="8"/>
  <c r="P129" i="8"/>
  <c r="P130" i="8"/>
  <c r="P131" i="8"/>
  <c r="P132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P145" i="8"/>
  <c r="P146" i="8"/>
  <c r="P147" i="8"/>
  <c r="P148" i="8"/>
  <c r="P149" i="8"/>
  <c r="P150" i="8"/>
  <c r="P151" i="8"/>
  <c r="P152" i="8"/>
  <c r="P153" i="8"/>
  <c r="P154" i="8"/>
  <c r="P155" i="8"/>
  <c r="P156" i="8"/>
  <c r="P157" i="8"/>
  <c r="P158" i="8"/>
  <c r="P159" i="8"/>
  <c r="P160" i="8"/>
  <c r="P161" i="8"/>
  <c r="P162" i="8"/>
  <c r="P163" i="8"/>
  <c r="P164" i="8"/>
  <c r="P165" i="8"/>
  <c r="P166" i="8"/>
  <c r="P167" i="8"/>
  <c r="P168" i="8"/>
  <c r="P169" i="8"/>
  <c r="P170" i="8"/>
  <c r="P171" i="8"/>
  <c r="P172" i="8"/>
  <c r="P173" i="8"/>
  <c r="P174" i="8"/>
  <c r="P175" i="8"/>
  <c r="P176" i="8"/>
  <c r="P177" i="8"/>
  <c r="P178" i="8"/>
  <c r="P179" i="8"/>
  <c r="P180" i="8"/>
  <c r="P181" i="8"/>
  <c r="P182" i="8"/>
  <c r="P183" i="8"/>
  <c r="P184" i="8"/>
  <c r="P185" i="8"/>
  <c r="P186" i="8"/>
  <c r="P187" i="8"/>
  <c r="P188" i="8"/>
  <c r="P189" i="8"/>
  <c r="P190" i="8"/>
  <c r="P191" i="8"/>
  <c r="P192" i="8"/>
  <c r="P193" i="8"/>
  <c r="P194" i="8"/>
  <c r="P195" i="8"/>
  <c r="P196" i="8"/>
  <c r="P197" i="8"/>
  <c r="P198" i="8"/>
  <c r="P199" i="8"/>
  <c r="P200" i="8"/>
  <c r="P201" i="8"/>
  <c r="P202" i="8"/>
  <c r="P203" i="8"/>
  <c r="P204" i="8"/>
  <c r="P205" i="8"/>
  <c r="P206" i="8"/>
  <c r="P207" i="8"/>
  <c r="P208" i="8"/>
  <c r="P209" i="8"/>
  <c r="P210" i="8"/>
  <c r="P211" i="8"/>
  <c r="P212" i="8"/>
  <c r="P213" i="8"/>
  <c r="P214" i="8"/>
  <c r="P215" i="8"/>
  <c r="P216" i="8"/>
  <c r="P217" i="8"/>
  <c r="P218" i="8"/>
  <c r="P219" i="8"/>
  <c r="P220" i="8"/>
  <c r="P221" i="8"/>
  <c r="P222" i="8"/>
  <c r="P223" i="8"/>
  <c r="P224" i="8"/>
  <c r="P225" i="8"/>
  <c r="P226" i="8"/>
  <c r="P227" i="8"/>
  <c r="P228" i="8"/>
  <c r="P229" i="8"/>
  <c r="P230" i="8"/>
  <c r="P231" i="8"/>
  <c r="P232" i="8"/>
  <c r="P233" i="8"/>
  <c r="P234" i="8"/>
  <c r="P235" i="8"/>
  <c r="P236" i="8"/>
  <c r="P237" i="8"/>
  <c r="P238" i="8"/>
  <c r="P239" i="8"/>
  <c r="P240" i="8"/>
  <c r="P241" i="8"/>
  <c r="P242" i="8"/>
  <c r="P243" i="8"/>
  <c r="P244" i="8"/>
  <c r="P245" i="8"/>
  <c r="P246" i="8"/>
  <c r="P247" i="8"/>
  <c r="P248" i="8"/>
  <c r="P249" i="8"/>
  <c r="P250" i="8"/>
  <c r="P251" i="8"/>
  <c r="P252" i="8"/>
  <c r="P253" i="8"/>
  <c r="P254" i="8"/>
  <c r="P255" i="8"/>
  <c r="P256" i="8"/>
  <c r="P257" i="8"/>
  <c r="P258" i="8"/>
  <c r="P259" i="8"/>
  <c r="P260" i="8"/>
  <c r="P261" i="8"/>
  <c r="P262" i="8"/>
  <c r="P263" i="8"/>
  <c r="P264" i="8"/>
  <c r="P265" i="8"/>
  <c r="P266" i="8"/>
  <c r="P267" i="8"/>
  <c r="P268" i="8"/>
  <c r="P269" i="8"/>
  <c r="P270" i="8"/>
  <c r="P271" i="8"/>
  <c r="P272" i="8"/>
  <c r="P273" i="8"/>
  <c r="P274" i="8"/>
  <c r="P275" i="8"/>
  <c r="P276" i="8"/>
  <c r="P277" i="8"/>
  <c r="P278" i="8"/>
  <c r="P279" i="8"/>
  <c r="P280" i="8"/>
  <c r="P281" i="8"/>
  <c r="P282" i="8"/>
  <c r="P283" i="8"/>
  <c r="P284" i="8"/>
  <c r="P285" i="8"/>
  <c r="P286" i="8"/>
  <c r="P287" i="8"/>
  <c r="P288" i="8"/>
  <c r="P289" i="8"/>
  <c r="P290" i="8"/>
  <c r="P291" i="8"/>
  <c r="P292" i="8"/>
  <c r="P293" i="8"/>
  <c r="P294" i="8"/>
  <c r="P295" i="8"/>
  <c r="P296" i="8"/>
  <c r="P297" i="8"/>
  <c r="P298" i="8"/>
  <c r="P299" i="8"/>
  <c r="P300" i="8"/>
  <c r="P301" i="8"/>
  <c r="P302" i="8"/>
  <c r="P303" i="8"/>
  <c r="P304" i="8"/>
  <c r="P305" i="8"/>
  <c r="P306" i="8"/>
  <c r="P307" i="8"/>
  <c r="P308" i="8"/>
  <c r="P309" i="8"/>
  <c r="P310" i="8"/>
  <c r="P311" i="8"/>
  <c r="P312" i="8"/>
  <c r="P313" i="8"/>
  <c r="P314" i="8"/>
  <c r="P315" i="8"/>
  <c r="P316" i="8"/>
  <c r="P317" i="8"/>
  <c r="P318" i="8"/>
  <c r="P319" i="8"/>
  <c r="P320" i="8"/>
  <c r="P321" i="8"/>
  <c r="P322" i="8"/>
  <c r="P323" i="8"/>
  <c r="P324" i="8"/>
  <c r="P325" i="8"/>
  <c r="P326" i="8"/>
  <c r="P327" i="8"/>
  <c r="P328" i="8"/>
  <c r="P329" i="8"/>
  <c r="P330" i="8"/>
  <c r="P331" i="8"/>
  <c r="P332" i="8"/>
  <c r="P333" i="8"/>
  <c r="P334" i="8"/>
  <c r="P335" i="8"/>
  <c r="P336" i="8"/>
  <c r="P337" i="8"/>
  <c r="P338" i="8"/>
  <c r="P339" i="8"/>
  <c r="P340" i="8"/>
  <c r="P341" i="8"/>
  <c r="P342" i="8"/>
  <c r="P343" i="8"/>
  <c r="P344" i="8"/>
  <c r="P345" i="8"/>
  <c r="P346" i="8"/>
  <c r="P347" i="8"/>
  <c r="P348" i="8"/>
  <c r="P349" i="8"/>
  <c r="P350" i="8"/>
  <c r="P351" i="8"/>
  <c r="P352" i="8"/>
  <c r="P353" i="8"/>
  <c r="P354" i="8"/>
  <c r="P355" i="8"/>
  <c r="P356" i="8"/>
  <c r="P357" i="8"/>
  <c r="P358" i="8"/>
  <c r="P359" i="8"/>
  <c r="P360" i="8"/>
  <c r="P361" i="8"/>
  <c r="P362" i="8"/>
  <c r="P363" i="8"/>
  <c r="P364" i="8"/>
  <c r="P365" i="8"/>
  <c r="P366" i="8"/>
  <c r="P367" i="8"/>
  <c r="P368" i="8"/>
  <c r="P369" i="8"/>
  <c r="P370" i="8"/>
  <c r="P371" i="8"/>
  <c r="P372" i="8"/>
  <c r="P373" i="8"/>
  <c r="P374" i="8"/>
  <c r="P375" i="8"/>
  <c r="P376" i="8"/>
  <c r="P377" i="8"/>
  <c r="P378" i="8"/>
  <c r="P379" i="8"/>
  <c r="P380" i="8"/>
  <c r="P381" i="8"/>
  <c r="P382" i="8"/>
  <c r="P383" i="8"/>
  <c r="P384" i="8"/>
  <c r="P385" i="8"/>
  <c r="P386" i="8"/>
  <c r="P387" i="8"/>
  <c r="P388" i="8"/>
  <c r="P389" i="8"/>
  <c r="P390" i="8"/>
  <c r="P391" i="8"/>
  <c r="P392" i="8"/>
  <c r="P393" i="8"/>
  <c r="P394" i="8"/>
  <c r="P395" i="8"/>
  <c r="P396" i="8"/>
  <c r="P397" i="8"/>
  <c r="P398" i="8"/>
  <c r="P399" i="8"/>
  <c r="P400" i="8"/>
  <c r="P401" i="8"/>
  <c r="P402" i="8"/>
  <c r="P403" i="8"/>
  <c r="P404" i="8"/>
  <c r="P405" i="8"/>
  <c r="P406" i="8"/>
  <c r="P407" i="8"/>
  <c r="P408" i="8"/>
  <c r="P409" i="8"/>
  <c r="P410" i="8"/>
  <c r="P411" i="8"/>
  <c r="P412" i="8"/>
  <c r="P413" i="8"/>
  <c r="P414" i="8"/>
  <c r="P415" i="8"/>
  <c r="P416" i="8"/>
  <c r="P417" i="8"/>
  <c r="P418" i="8"/>
  <c r="P419" i="8"/>
  <c r="P420" i="8"/>
  <c r="P421" i="8"/>
  <c r="P422" i="8"/>
  <c r="P423" i="8"/>
  <c r="P424" i="8"/>
  <c r="P425" i="8"/>
  <c r="P426" i="8"/>
  <c r="P427" i="8"/>
  <c r="P428" i="8"/>
  <c r="P429" i="8"/>
  <c r="P430" i="8"/>
  <c r="P431" i="8"/>
  <c r="P432" i="8"/>
  <c r="P433" i="8"/>
  <c r="P434" i="8"/>
  <c r="P435" i="8"/>
  <c r="P436" i="8"/>
  <c r="P437" i="8"/>
  <c r="P438" i="8"/>
  <c r="P439" i="8"/>
  <c r="P440" i="8"/>
  <c r="P441" i="8"/>
  <c r="P442" i="8"/>
  <c r="P443" i="8"/>
  <c r="P444" i="8"/>
  <c r="P445" i="8"/>
  <c r="P446" i="8"/>
  <c r="P447" i="8"/>
  <c r="P448" i="8"/>
  <c r="P449" i="8"/>
  <c r="P450" i="8"/>
  <c r="P451" i="8"/>
  <c r="P452" i="8"/>
  <c r="P453" i="8"/>
  <c r="P454" i="8"/>
  <c r="P455" i="8"/>
  <c r="P456" i="8"/>
  <c r="P457" i="8"/>
  <c r="P458" i="8"/>
  <c r="P459" i="8"/>
  <c r="P460" i="8"/>
  <c r="P461" i="8"/>
  <c r="P462" i="8"/>
  <c r="P463" i="8"/>
  <c r="P464" i="8"/>
  <c r="P465" i="8"/>
  <c r="P466" i="8"/>
  <c r="P467" i="8"/>
  <c r="P468" i="8"/>
  <c r="P469" i="8"/>
  <c r="P470" i="8"/>
  <c r="P471" i="8"/>
  <c r="P472" i="8"/>
  <c r="P473" i="8"/>
  <c r="P474" i="8"/>
  <c r="P475" i="8"/>
  <c r="P476" i="8"/>
  <c r="P477" i="8"/>
  <c r="P478" i="8"/>
  <c r="P479" i="8"/>
  <c r="P480" i="8"/>
  <c r="P481" i="8"/>
  <c r="P482" i="8"/>
  <c r="P483" i="8"/>
  <c r="P484" i="8"/>
  <c r="P485" i="8"/>
  <c r="P486" i="8"/>
  <c r="P487" i="8"/>
  <c r="P488" i="8"/>
  <c r="P489" i="8"/>
  <c r="P490" i="8"/>
  <c r="P491" i="8"/>
  <c r="P492" i="8"/>
  <c r="P493" i="8"/>
  <c r="P494" i="8"/>
  <c r="P495" i="8"/>
  <c r="P496" i="8"/>
  <c r="P497" i="8"/>
  <c r="P498" i="8"/>
  <c r="P499" i="8"/>
  <c r="P500" i="8"/>
  <c r="P501" i="8"/>
  <c r="P502" i="8"/>
  <c r="P503" i="8"/>
  <c r="P504" i="8"/>
  <c r="P505" i="8"/>
  <c r="P506" i="8"/>
  <c r="P507" i="8"/>
  <c r="P508" i="8"/>
  <c r="P509" i="8"/>
  <c r="P510" i="8"/>
  <c r="P511" i="8"/>
  <c r="P512" i="8"/>
  <c r="P513" i="8"/>
  <c r="P514" i="8"/>
  <c r="P515" i="8"/>
  <c r="P516" i="8"/>
  <c r="P517" i="8"/>
  <c r="P518" i="8"/>
  <c r="P519" i="8"/>
  <c r="P520" i="8"/>
  <c r="P521" i="8"/>
  <c r="P522" i="8"/>
  <c r="P523" i="8"/>
  <c r="P524" i="8"/>
  <c r="P525" i="8"/>
  <c r="P526" i="8"/>
  <c r="P527" i="8"/>
  <c r="P528" i="8"/>
  <c r="P529" i="8"/>
  <c r="P530" i="8"/>
  <c r="P531" i="8"/>
  <c r="P532" i="8"/>
  <c r="P533" i="8"/>
  <c r="P534" i="8"/>
  <c r="P535" i="8"/>
  <c r="P536" i="8"/>
  <c r="P537" i="8"/>
  <c r="P538" i="8"/>
  <c r="P539" i="8"/>
  <c r="P540" i="8"/>
  <c r="P541" i="8"/>
  <c r="P542" i="8"/>
  <c r="P543" i="8"/>
  <c r="P544" i="8"/>
  <c r="P545" i="8"/>
  <c r="P546" i="8"/>
  <c r="P547" i="8"/>
  <c r="P548" i="8"/>
  <c r="P549" i="8"/>
  <c r="P550" i="8"/>
  <c r="P551" i="8"/>
  <c r="P552" i="8"/>
  <c r="P553" i="8"/>
  <c r="P554" i="8"/>
  <c r="P555" i="8"/>
  <c r="P556" i="8"/>
  <c r="P557" i="8"/>
  <c r="P558" i="8"/>
  <c r="P559" i="8"/>
  <c r="P560" i="8"/>
  <c r="P561" i="8"/>
  <c r="P562" i="8"/>
  <c r="P563" i="8"/>
  <c r="P564" i="8"/>
  <c r="P565" i="8"/>
  <c r="P566" i="8"/>
  <c r="P567" i="8"/>
  <c r="P568" i="8"/>
  <c r="P569" i="8"/>
  <c r="P570" i="8"/>
  <c r="P571" i="8"/>
  <c r="P572" i="8"/>
  <c r="P573" i="8"/>
  <c r="P574" i="8"/>
  <c r="P575" i="8"/>
  <c r="P576" i="8"/>
  <c r="P577" i="8"/>
  <c r="P578" i="8"/>
  <c r="P579" i="8"/>
  <c r="P580" i="8"/>
  <c r="P581" i="8"/>
  <c r="P582" i="8"/>
  <c r="P583" i="8"/>
  <c r="P584" i="8"/>
  <c r="P585" i="8"/>
  <c r="P586" i="8"/>
  <c r="P587" i="8"/>
  <c r="P588" i="8"/>
  <c r="P589" i="8"/>
  <c r="P590" i="8"/>
  <c r="P591" i="8"/>
  <c r="P592" i="8"/>
  <c r="P593" i="8"/>
  <c r="P594" i="8"/>
  <c r="P595" i="8"/>
  <c r="P596" i="8"/>
  <c r="P597" i="8"/>
  <c r="P598" i="8"/>
  <c r="P599" i="8"/>
  <c r="P600" i="8"/>
  <c r="P601" i="8"/>
  <c r="P602" i="8"/>
  <c r="P603" i="8"/>
  <c r="P604" i="8"/>
  <c r="P605" i="8"/>
  <c r="P606" i="8"/>
  <c r="P607" i="8"/>
  <c r="P608" i="8"/>
  <c r="P609" i="8"/>
  <c r="P610" i="8"/>
  <c r="P611" i="8"/>
  <c r="P612" i="8"/>
  <c r="P613" i="8"/>
  <c r="P614" i="8"/>
  <c r="P615" i="8"/>
  <c r="P616" i="8"/>
  <c r="P617" i="8"/>
  <c r="P618" i="8"/>
  <c r="P619" i="8"/>
  <c r="P620" i="8"/>
  <c r="P621" i="8"/>
  <c r="P622" i="8"/>
  <c r="P623" i="8"/>
  <c r="P624" i="8"/>
  <c r="P625" i="8"/>
  <c r="P626" i="8"/>
  <c r="P627" i="8"/>
  <c r="P628" i="8"/>
  <c r="P629" i="8"/>
  <c r="P630" i="8"/>
  <c r="P631" i="8"/>
  <c r="P632" i="8"/>
  <c r="P633" i="8"/>
  <c r="P634" i="8"/>
  <c r="P635" i="8"/>
  <c r="P636" i="8"/>
  <c r="P637" i="8"/>
  <c r="P638" i="8"/>
  <c r="P639" i="8"/>
  <c r="P640" i="8"/>
  <c r="P641" i="8"/>
  <c r="P642" i="8"/>
  <c r="P643" i="8"/>
  <c r="P644" i="8"/>
  <c r="P645" i="8"/>
  <c r="P646" i="8"/>
  <c r="P647" i="8"/>
  <c r="P648" i="8"/>
  <c r="P649" i="8"/>
  <c r="P650" i="8"/>
  <c r="P651" i="8"/>
  <c r="P652" i="8"/>
  <c r="P653" i="8"/>
  <c r="P654" i="8"/>
  <c r="P655" i="8"/>
  <c r="P656" i="8"/>
  <c r="P657" i="8"/>
  <c r="P658" i="8"/>
  <c r="P659" i="8"/>
  <c r="P660" i="8"/>
  <c r="P661" i="8"/>
  <c r="P662" i="8"/>
  <c r="P663" i="8"/>
  <c r="P664" i="8"/>
  <c r="P665" i="8"/>
  <c r="P666" i="8"/>
  <c r="P667" i="8"/>
  <c r="P668" i="8"/>
  <c r="P669" i="8"/>
  <c r="P670" i="8"/>
  <c r="P671" i="8"/>
  <c r="P672" i="8"/>
  <c r="P673" i="8"/>
  <c r="P674" i="8"/>
  <c r="P675" i="8"/>
  <c r="P676" i="8"/>
  <c r="P677" i="8"/>
  <c r="P678" i="8"/>
  <c r="P679" i="8"/>
  <c r="P680" i="8"/>
  <c r="P681" i="8"/>
  <c r="P682" i="8"/>
  <c r="P683" i="8"/>
  <c r="P684" i="8"/>
  <c r="P685" i="8"/>
  <c r="P686" i="8"/>
  <c r="P687" i="8"/>
  <c r="P688" i="8"/>
  <c r="P689" i="8"/>
  <c r="P690" i="8"/>
  <c r="P691" i="8"/>
  <c r="P692" i="8"/>
  <c r="P693" i="8"/>
  <c r="P694" i="8"/>
  <c r="P695" i="8"/>
  <c r="P696" i="8"/>
  <c r="P697" i="8"/>
  <c r="P698" i="8"/>
  <c r="P699" i="8"/>
  <c r="P700" i="8"/>
  <c r="P701" i="8"/>
  <c r="P702" i="8"/>
  <c r="P703" i="8"/>
  <c r="P704" i="8"/>
  <c r="P705" i="8"/>
  <c r="P706" i="8"/>
  <c r="P707" i="8"/>
  <c r="P708" i="8"/>
  <c r="P709" i="8"/>
  <c r="P710" i="8"/>
  <c r="P711" i="8"/>
  <c r="P712" i="8"/>
  <c r="P713" i="8"/>
  <c r="P714" i="8"/>
  <c r="P715" i="8"/>
  <c r="P716" i="8"/>
  <c r="P717" i="8"/>
  <c r="P718" i="8"/>
  <c r="P719" i="8"/>
  <c r="P720" i="8"/>
  <c r="P721" i="8"/>
  <c r="P722" i="8"/>
  <c r="P723" i="8"/>
  <c r="P724" i="8"/>
  <c r="P725" i="8"/>
  <c r="P726" i="8"/>
  <c r="P727" i="8"/>
  <c r="P728" i="8"/>
  <c r="P729" i="8"/>
  <c r="P730" i="8"/>
  <c r="P731" i="8"/>
  <c r="P732" i="8"/>
  <c r="P733" i="8"/>
  <c r="P734" i="8"/>
  <c r="P735" i="8"/>
  <c r="P736" i="8"/>
  <c r="P737" i="8"/>
  <c r="P738" i="8"/>
  <c r="P739" i="8"/>
  <c r="P740" i="8"/>
  <c r="P741" i="8"/>
  <c r="P742" i="8"/>
  <c r="P743" i="8"/>
  <c r="P744" i="8"/>
  <c r="P745" i="8"/>
  <c r="P746" i="8"/>
  <c r="P747" i="8"/>
  <c r="P748" i="8"/>
  <c r="P749" i="8"/>
  <c r="P750" i="8"/>
  <c r="P751" i="8"/>
  <c r="P752" i="8"/>
  <c r="P753" i="8"/>
  <c r="P754" i="8"/>
  <c r="P755" i="8"/>
  <c r="P756" i="8"/>
  <c r="P757" i="8"/>
  <c r="P758" i="8"/>
  <c r="P759" i="8"/>
  <c r="P760" i="8"/>
  <c r="P761" i="8"/>
  <c r="P762" i="8"/>
  <c r="P763" i="8"/>
  <c r="P764" i="8"/>
  <c r="P765" i="8"/>
  <c r="P766" i="8"/>
  <c r="P767" i="8"/>
  <c r="P768" i="8"/>
  <c r="P769" i="8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44" i="6"/>
  <c r="P45" i="6"/>
  <c r="P46" i="6"/>
  <c r="P47" i="6"/>
  <c r="P48" i="6"/>
  <c r="P49" i="6"/>
  <c r="P50" i="6"/>
  <c r="P51" i="6"/>
  <c r="P52" i="6"/>
  <c r="P53" i="6"/>
  <c r="P54" i="6"/>
  <c r="P55" i="6"/>
  <c r="P56" i="6"/>
  <c r="P57" i="6"/>
  <c r="P58" i="6"/>
  <c r="P59" i="6"/>
  <c r="P60" i="6"/>
  <c r="P61" i="6"/>
  <c r="P62" i="6"/>
  <c r="P63" i="6"/>
  <c r="P64" i="6"/>
  <c r="P65" i="6"/>
  <c r="P66" i="6"/>
  <c r="P67" i="6"/>
  <c r="P68" i="6"/>
  <c r="P69" i="6"/>
  <c r="P70" i="6"/>
  <c r="P71" i="6"/>
  <c r="P72" i="6"/>
  <c r="P73" i="6"/>
  <c r="P74" i="6"/>
  <c r="P75" i="6"/>
  <c r="P76" i="6"/>
  <c r="P77" i="6"/>
  <c r="P78" i="6"/>
  <c r="P79" i="6"/>
  <c r="P80" i="6"/>
  <c r="P81" i="6"/>
  <c r="P82" i="6"/>
  <c r="P83" i="6"/>
  <c r="P84" i="6"/>
  <c r="P85" i="6"/>
  <c r="P86" i="6"/>
  <c r="P87" i="6"/>
  <c r="P88" i="6"/>
  <c r="P89" i="6"/>
  <c r="P90" i="6"/>
  <c r="P91" i="6"/>
  <c r="P92" i="6"/>
  <c r="P93" i="6"/>
  <c r="P94" i="6"/>
  <c r="P95" i="6"/>
  <c r="P96" i="6"/>
  <c r="P97" i="6"/>
  <c r="P98" i="6"/>
  <c r="P99" i="6"/>
  <c r="P100" i="6"/>
  <c r="P101" i="6"/>
  <c r="P102" i="6"/>
  <c r="P103" i="6"/>
  <c r="P104" i="6"/>
  <c r="P105" i="6"/>
  <c r="P106" i="6"/>
  <c r="P107" i="6"/>
  <c r="P108" i="6"/>
  <c r="P109" i="6"/>
  <c r="P110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P125" i="6"/>
  <c r="P126" i="6"/>
  <c r="P127" i="6"/>
  <c r="P128" i="6"/>
  <c r="P129" i="6"/>
  <c r="P130" i="6"/>
  <c r="P131" i="6"/>
  <c r="P132" i="6"/>
  <c r="P133" i="6"/>
  <c r="P134" i="6"/>
  <c r="P135" i="6"/>
  <c r="P136" i="6"/>
  <c r="P137" i="6"/>
  <c r="P138" i="6"/>
  <c r="P139" i="6"/>
  <c r="P140" i="6"/>
  <c r="P141" i="6"/>
  <c r="P142" i="6"/>
  <c r="P143" i="6"/>
  <c r="P144" i="6"/>
  <c r="P145" i="6"/>
  <c r="P146" i="6"/>
  <c r="P147" i="6"/>
  <c r="P148" i="6"/>
  <c r="P149" i="6"/>
  <c r="P150" i="6"/>
  <c r="P151" i="6"/>
  <c r="P152" i="6"/>
  <c r="P153" i="6"/>
  <c r="P154" i="6"/>
  <c r="P155" i="6"/>
  <c r="P156" i="6"/>
  <c r="P157" i="6"/>
  <c r="P158" i="6"/>
  <c r="P159" i="6"/>
  <c r="P160" i="6"/>
  <c r="P161" i="6"/>
  <c r="P162" i="6"/>
  <c r="P163" i="6"/>
  <c r="P164" i="6"/>
  <c r="P165" i="6"/>
  <c r="P166" i="6"/>
  <c r="P167" i="6"/>
  <c r="P168" i="6"/>
  <c r="P169" i="6"/>
  <c r="P170" i="6"/>
  <c r="P171" i="6"/>
  <c r="P172" i="6"/>
  <c r="P173" i="6"/>
  <c r="P174" i="6"/>
  <c r="P175" i="6"/>
  <c r="P176" i="6"/>
  <c r="P177" i="6"/>
  <c r="P178" i="6"/>
  <c r="P179" i="6"/>
  <c r="P180" i="6"/>
  <c r="P181" i="6"/>
  <c r="P182" i="6"/>
  <c r="P183" i="6"/>
  <c r="P184" i="6"/>
  <c r="P185" i="6"/>
  <c r="P18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334" i="6"/>
  <c r="P335" i="6"/>
  <c r="P336" i="6"/>
  <c r="P337" i="6"/>
  <c r="P338" i="6"/>
  <c r="P339" i="6"/>
  <c r="P340" i="6"/>
  <c r="P341" i="6"/>
  <c r="P342" i="6"/>
  <c r="P343" i="6"/>
  <c r="P344" i="6"/>
  <c r="P345" i="6"/>
  <c r="P346" i="6"/>
  <c r="P347" i="6"/>
  <c r="P348" i="6"/>
  <c r="P349" i="6"/>
  <c r="P350" i="6"/>
  <c r="P351" i="6"/>
  <c r="P352" i="6"/>
  <c r="P353" i="6"/>
  <c r="P354" i="6"/>
  <c r="P355" i="6"/>
  <c r="P356" i="6"/>
  <c r="P357" i="6"/>
  <c r="P358" i="6"/>
  <c r="P359" i="6"/>
  <c r="P360" i="6"/>
  <c r="P361" i="6"/>
  <c r="P362" i="6"/>
  <c r="P363" i="6"/>
  <c r="P364" i="6"/>
  <c r="P365" i="6"/>
  <c r="P366" i="6"/>
  <c r="P367" i="6"/>
  <c r="P368" i="6"/>
  <c r="P369" i="6"/>
  <c r="P370" i="6"/>
  <c r="P371" i="6"/>
  <c r="P372" i="6"/>
  <c r="P373" i="6"/>
  <c r="P374" i="6"/>
  <c r="P375" i="6"/>
  <c r="P376" i="6"/>
  <c r="P377" i="6"/>
  <c r="P378" i="6"/>
  <c r="P379" i="6"/>
  <c r="P380" i="6"/>
  <c r="P381" i="6"/>
  <c r="P382" i="6"/>
  <c r="P383" i="6"/>
  <c r="P384" i="6"/>
  <c r="P385" i="6"/>
  <c r="P386" i="6"/>
  <c r="P387" i="6"/>
  <c r="P388" i="6"/>
  <c r="P389" i="6"/>
  <c r="P390" i="6"/>
  <c r="P391" i="6"/>
  <c r="P392" i="6"/>
  <c r="P393" i="6"/>
  <c r="P394" i="6"/>
  <c r="P395" i="6"/>
  <c r="P396" i="6"/>
  <c r="P397" i="6"/>
  <c r="P398" i="6"/>
  <c r="P399" i="6"/>
  <c r="P400" i="6"/>
  <c r="P401" i="6"/>
  <c r="P402" i="6"/>
  <c r="P403" i="6"/>
  <c r="P404" i="6"/>
  <c r="P405" i="6"/>
  <c r="P406" i="6"/>
  <c r="P407" i="6"/>
  <c r="P408" i="6"/>
  <c r="P409" i="6"/>
  <c r="P410" i="6"/>
  <c r="P411" i="6"/>
  <c r="P412" i="6"/>
  <c r="P413" i="6"/>
  <c r="P414" i="6"/>
  <c r="P415" i="6"/>
  <c r="P416" i="6"/>
  <c r="P417" i="6"/>
  <c r="P418" i="6"/>
  <c r="P419" i="6"/>
  <c r="P420" i="6"/>
  <c r="P421" i="6"/>
  <c r="P422" i="6"/>
  <c r="P423" i="6"/>
  <c r="P424" i="6"/>
  <c r="P425" i="6"/>
  <c r="P426" i="6"/>
  <c r="P427" i="6"/>
  <c r="P428" i="6"/>
  <c r="P429" i="6"/>
  <c r="P430" i="6"/>
  <c r="P431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54" i="6"/>
  <c r="P455" i="6"/>
  <c r="P456" i="6"/>
  <c r="P457" i="6"/>
  <c r="P458" i="6"/>
  <c r="P459" i="6"/>
  <c r="P460" i="6"/>
  <c r="P461" i="6"/>
  <c r="P462" i="6"/>
  <c r="P463" i="6"/>
  <c r="P464" i="6"/>
  <c r="P465" i="6"/>
  <c r="P466" i="6"/>
  <c r="P467" i="6"/>
  <c r="P468" i="6"/>
  <c r="P469" i="6"/>
  <c r="P470" i="6"/>
  <c r="P471" i="6"/>
  <c r="P472" i="6"/>
  <c r="P473" i="6"/>
  <c r="P474" i="6"/>
  <c r="P475" i="6"/>
  <c r="P476" i="6"/>
  <c r="P477" i="6"/>
  <c r="P478" i="6"/>
  <c r="P479" i="6"/>
  <c r="P480" i="6"/>
  <c r="P481" i="6"/>
  <c r="P482" i="6"/>
  <c r="P483" i="6"/>
  <c r="P484" i="6"/>
  <c r="P485" i="6"/>
  <c r="P486" i="6"/>
  <c r="P487" i="6"/>
  <c r="P488" i="6"/>
  <c r="P489" i="6"/>
  <c r="P490" i="6"/>
  <c r="P491" i="6"/>
  <c r="P492" i="6"/>
  <c r="P493" i="6"/>
  <c r="P494" i="6"/>
  <c r="P495" i="6"/>
  <c r="P496" i="6"/>
  <c r="P497" i="6"/>
  <c r="P498" i="6"/>
  <c r="P499" i="6"/>
  <c r="P500" i="6"/>
  <c r="P501" i="6"/>
  <c r="P502" i="6"/>
  <c r="P503" i="6"/>
  <c r="P504" i="6"/>
  <c r="P505" i="6"/>
  <c r="P506" i="6"/>
  <c r="P507" i="6"/>
  <c r="P508" i="6"/>
  <c r="P509" i="6"/>
  <c r="P510" i="6"/>
  <c r="P511" i="6"/>
  <c r="P512" i="6"/>
  <c r="P513" i="6"/>
  <c r="P514" i="6"/>
  <c r="P515" i="6"/>
  <c r="P516" i="6"/>
  <c r="P517" i="6"/>
  <c r="P518" i="6"/>
  <c r="P519" i="6"/>
  <c r="P520" i="6"/>
  <c r="P521" i="6"/>
  <c r="P522" i="6"/>
  <c r="P523" i="6"/>
  <c r="P524" i="6"/>
  <c r="P525" i="6"/>
  <c r="P526" i="6"/>
  <c r="P527" i="6"/>
  <c r="P528" i="6"/>
  <c r="P529" i="6"/>
  <c r="P530" i="6"/>
  <c r="P531" i="6"/>
  <c r="P532" i="6"/>
  <c r="P533" i="6"/>
  <c r="P534" i="6"/>
  <c r="P535" i="6"/>
  <c r="P536" i="6"/>
  <c r="P537" i="6"/>
  <c r="P538" i="6"/>
  <c r="P539" i="6"/>
  <c r="P540" i="6"/>
  <c r="P541" i="6"/>
  <c r="P542" i="6"/>
  <c r="P543" i="6"/>
  <c r="P544" i="6"/>
  <c r="P545" i="6"/>
  <c r="P546" i="6"/>
  <c r="P547" i="6"/>
  <c r="P548" i="6"/>
  <c r="P549" i="6"/>
  <c r="P550" i="6"/>
  <c r="P551" i="6"/>
  <c r="P552" i="6"/>
  <c r="P553" i="6"/>
  <c r="P554" i="6"/>
  <c r="P555" i="6"/>
  <c r="P556" i="6"/>
  <c r="P557" i="6"/>
  <c r="P558" i="6"/>
  <c r="P559" i="6"/>
  <c r="P560" i="6"/>
  <c r="P561" i="6"/>
  <c r="P562" i="6"/>
  <c r="P563" i="6"/>
  <c r="P564" i="6"/>
  <c r="P565" i="6"/>
  <c r="P566" i="6"/>
  <c r="P567" i="6"/>
  <c r="P568" i="6"/>
  <c r="P569" i="6"/>
  <c r="P570" i="6"/>
  <c r="P571" i="6"/>
  <c r="P572" i="6"/>
  <c r="P573" i="6"/>
  <c r="P574" i="6"/>
  <c r="P575" i="6"/>
  <c r="P576" i="6"/>
  <c r="P577" i="6"/>
  <c r="P578" i="6"/>
  <c r="P579" i="6"/>
  <c r="P580" i="6"/>
  <c r="P581" i="6"/>
  <c r="P582" i="6"/>
  <c r="P583" i="6"/>
  <c r="P584" i="6"/>
  <c r="P585" i="6"/>
  <c r="P586" i="6"/>
  <c r="P587" i="6"/>
  <c r="P588" i="6"/>
  <c r="P589" i="6"/>
  <c r="P590" i="6"/>
  <c r="P591" i="6"/>
  <c r="P592" i="6"/>
  <c r="P593" i="6"/>
  <c r="P594" i="6"/>
  <c r="P595" i="6"/>
  <c r="P596" i="6"/>
  <c r="P597" i="6"/>
  <c r="P598" i="6"/>
  <c r="P599" i="6"/>
  <c r="P600" i="6"/>
  <c r="P601" i="6"/>
  <c r="P602" i="6"/>
  <c r="P603" i="6"/>
  <c r="P604" i="6"/>
  <c r="P605" i="6"/>
  <c r="P606" i="6"/>
  <c r="P607" i="6"/>
  <c r="P608" i="6"/>
  <c r="P609" i="6"/>
  <c r="P610" i="6"/>
  <c r="P611" i="6"/>
  <c r="P612" i="6"/>
  <c r="P613" i="6"/>
  <c r="P614" i="6"/>
  <c r="P615" i="6"/>
  <c r="P616" i="6"/>
  <c r="P617" i="6"/>
  <c r="P618" i="6"/>
  <c r="P619" i="6"/>
  <c r="P620" i="6"/>
  <c r="P621" i="6"/>
  <c r="P622" i="6"/>
  <c r="P623" i="6"/>
  <c r="P624" i="6"/>
  <c r="P625" i="6"/>
  <c r="P626" i="6"/>
  <c r="P627" i="6"/>
  <c r="P628" i="6"/>
  <c r="P629" i="6"/>
  <c r="P630" i="6"/>
  <c r="P631" i="6"/>
  <c r="P632" i="6"/>
  <c r="P633" i="6"/>
  <c r="P634" i="6"/>
  <c r="P635" i="6"/>
  <c r="P636" i="6"/>
  <c r="P637" i="6"/>
  <c r="P638" i="6"/>
  <c r="P639" i="6"/>
  <c r="P640" i="6"/>
  <c r="P641" i="6"/>
  <c r="P642" i="6"/>
  <c r="P643" i="6"/>
  <c r="P644" i="6"/>
  <c r="P645" i="6"/>
  <c r="P646" i="6"/>
  <c r="P647" i="6"/>
  <c r="P648" i="6"/>
  <c r="P649" i="6"/>
  <c r="P650" i="6"/>
  <c r="P651" i="6"/>
  <c r="P652" i="6"/>
  <c r="P653" i="6"/>
  <c r="P654" i="6"/>
  <c r="P655" i="6"/>
  <c r="P656" i="6"/>
  <c r="P657" i="6"/>
  <c r="P658" i="6"/>
  <c r="P659" i="6"/>
  <c r="P660" i="6"/>
  <c r="P661" i="6"/>
  <c r="P662" i="6"/>
  <c r="P663" i="6"/>
  <c r="P664" i="6"/>
  <c r="P665" i="6"/>
  <c r="P666" i="6"/>
  <c r="P667" i="6"/>
  <c r="P668" i="6"/>
  <c r="P669" i="6"/>
  <c r="P670" i="6"/>
  <c r="P671" i="6"/>
  <c r="P672" i="6"/>
  <c r="P673" i="6"/>
  <c r="P674" i="6"/>
  <c r="P675" i="6"/>
  <c r="P676" i="6"/>
  <c r="P677" i="6"/>
  <c r="P678" i="6"/>
  <c r="P679" i="6"/>
  <c r="P680" i="6"/>
  <c r="P681" i="6"/>
  <c r="P682" i="6"/>
  <c r="P683" i="6"/>
  <c r="P684" i="6"/>
  <c r="P685" i="6"/>
  <c r="P686" i="6"/>
  <c r="P687" i="6"/>
  <c r="P688" i="6"/>
  <c r="P689" i="6"/>
  <c r="P690" i="6"/>
  <c r="P691" i="6"/>
  <c r="P692" i="6"/>
  <c r="P693" i="6"/>
  <c r="P694" i="6"/>
  <c r="P695" i="6"/>
  <c r="P696" i="6"/>
  <c r="P697" i="6"/>
  <c r="P698" i="6"/>
  <c r="P699" i="6"/>
  <c r="P700" i="6"/>
  <c r="P701" i="6"/>
  <c r="P702" i="6"/>
  <c r="P703" i="6"/>
  <c r="P704" i="6"/>
  <c r="P705" i="6"/>
  <c r="P706" i="6"/>
  <c r="P707" i="6"/>
  <c r="P708" i="6"/>
  <c r="P709" i="6"/>
  <c r="P710" i="6"/>
  <c r="P711" i="6"/>
  <c r="P712" i="6"/>
  <c r="P713" i="6"/>
  <c r="P714" i="6"/>
  <c r="P715" i="6"/>
  <c r="P716" i="6"/>
  <c r="P717" i="6"/>
  <c r="P718" i="6"/>
  <c r="P719" i="6"/>
  <c r="P720" i="6"/>
  <c r="P721" i="6"/>
  <c r="P722" i="6"/>
  <c r="P723" i="6"/>
  <c r="P724" i="6"/>
  <c r="P725" i="6"/>
  <c r="P726" i="6"/>
  <c r="P727" i="6"/>
  <c r="P728" i="6"/>
  <c r="P729" i="6"/>
  <c r="P730" i="6"/>
  <c r="P731" i="6"/>
  <c r="P732" i="6"/>
  <c r="P733" i="6"/>
  <c r="P734" i="6"/>
  <c r="P735" i="6"/>
  <c r="P736" i="6"/>
  <c r="P737" i="6"/>
  <c r="P738" i="6"/>
  <c r="P739" i="6"/>
  <c r="P740" i="6"/>
  <c r="P741" i="6"/>
  <c r="P742" i="6"/>
  <c r="P743" i="6"/>
  <c r="P744" i="6"/>
  <c r="P745" i="6"/>
  <c r="P746" i="6"/>
  <c r="P747" i="6"/>
  <c r="P748" i="6"/>
  <c r="P749" i="6"/>
  <c r="P750" i="6"/>
  <c r="P751" i="6"/>
  <c r="P752" i="6"/>
  <c r="P753" i="6"/>
  <c r="P754" i="6"/>
  <c r="P755" i="6"/>
  <c r="P756" i="6"/>
  <c r="P757" i="6"/>
  <c r="P758" i="6"/>
  <c r="P759" i="6"/>
  <c r="P760" i="6"/>
  <c r="P761" i="6"/>
  <c r="P762" i="6"/>
  <c r="P763" i="6"/>
  <c r="P764" i="6"/>
  <c r="P765" i="6"/>
  <c r="P766" i="6"/>
  <c r="P767" i="6"/>
  <c r="P768" i="6"/>
  <c r="P769" i="6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P81" i="5"/>
  <c r="P82" i="5"/>
  <c r="P83" i="5"/>
  <c r="P84" i="5"/>
  <c r="P85" i="5"/>
  <c r="P86" i="5"/>
  <c r="P87" i="5"/>
  <c r="P88" i="5"/>
  <c r="P89" i="5"/>
  <c r="P90" i="5"/>
  <c r="P91" i="5"/>
  <c r="P92" i="5"/>
  <c r="P93" i="5"/>
  <c r="P94" i="5"/>
  <c r="P95" i="5"/>
  <c r="P96" i="5"/>
  <c r="P97" i="5"/>
  <c r="P98" i="5"/>
  <c r="P99" i="5"/>
  <c r="P100" i="5"/>
  <c r="P101" i="5"/>
  <c r="P102" i="5"/>
  <c r="P103" i="5"/>
  <c r="P104" i="5"/>
  <c r="P105" i="5"/>
  <c r="P106" i="5"/>
  <c r="P107" i="5"/>
  <c r="P108" i="5"/>
  <c r="P109" i="5"/>
  <c r="P110" i="5"/>
  <c r="P111" i="5"/>
  <c r="P112" i="5"/>
  <c r="P113" i="5"/>
  <c r="P114" i="5"/>
  <c r="P11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P136" i="5"/>
  <c r="P137" i="5"/>
  <c r="P138" i="5"/>
  <c r="P139" i="5"/>
  <c r="P140" i="5"/>
  <c r="P141" i="5"/>
  <c r="P142" i="5"/>
  <c r="P143" i="5"/>
  <c r="P144" i="5"/>
  <c r="P145" i="5"/>
  <c r="P146" i="5"/>
  <c r="P147" i="5"/>
  <c r="P148" i="5"/>
  <c r="P149" i="5"/>
  <c r="P150" i="5"/>
  <c r="P151" i="5"/>
  <c r="P152" i="5"/>
  <c r="P153" i="5"/>
  <c r="P154" i="5"/>
  <c r="P155" i="5"/>
  <c r="P156" i="5"/>
  <c r="P157" i="5"/>
  <c r="P158" i="5"/>
  <c r="P159" i="5"/>
  <c r="P160" i="5"/>
  <c r="P161" i="5"/>
  <c r="P162" i="5"/>
  <c r="P163" i="5"/>
  <c r="P164" i="5"/>
  <c r="P165" i="5"/>
  <c r="P166" i="5"/>
  <c r="P167" i="5"/>
  <c r="P168" i="5"/>
  <c r="P169" i="5"/>
  <c r="P170" i="5"/>
  <c r="P171" i="5"/>
  <c r="P172" i="5"/>
  <c r="P173" i="5"/>
  <c r="P174" i="5"/>
  <c r="P175" i="5"/>
  <c r="P176" i="5"/>
  <c r="P177" i="5"/>
  <c r="P178" i="5"/>
  <c r="P179" i="5"/>
  <c r="P180" i="5"/>
  <c r="P181" i="5"/>
  <c r="P182" i="5"/>
  <c r="P183" i="5"/>
  <c r="P184" i="5"/>
  <c r="P185" i="5"/>
  <c r="P186" i="5"/>
  <c r="P187" i="5"/>
  <c r="P188" i="5"/>
  <c r="P189" i="5"/>
  <c r="P190" i="5"/>
  <c r="P191" i="5"/>
  <c r="P192" i="5"/>
  <c r="P193" i="5"/>
  <c r="P194" i="5"/>
  <c r="P195" i="5"/>
  <c r="P196" i="5"/>
  <c r="P197" i="5"/>
  <c r="P198" i="5"/>
  <c r="P199" i="5"/>
  <c r="P200" i="5"/>
  <c r="P201" i="5"/>
  <c r="P202" i="5"/>
  <c r="P203" i="5"/>
  <c r="P204" i="5"/>
  <c r="P205" i="5"/>
  <c r="P206" i="5"/>
  <c r="P207" i="5"/>
  <c r="P208" i="5"/>
  <c r="P209" i="5"/>
  <c r="P210" i="5"/>
  <c r="P211" i="5"/>
  <c r="P212" i="5"/>
  <c r="P213" i="5"/>
  <c r="P214" i="5"/>
  <c r="P215" i="5"/>
  <c r="P216" i="5"/>
  <c r="P217" i="5"/>
  <c r="P218" i="5"/>
  <c r="P219" i="5"/>
  <c r="P220" i="5"/>
  <c r="P221" i="5"/>
  <c r="P222" i="5"/>
  <c r="P223" i="5"/>
  <c r="P224" i="5"/>
  <c r="P225" i="5"/>
  <c r="P226" i="5"/>
  <c r="P227" i="5"/>
  <c r="P228" i="5"/>
  <c r="P229" i="5"/>
  <c r="P230" i="5"/>
  <c r="P231" i="5"/>
  <c r="P232" i="5"/>
  <c r="P233" i="5"/>
  <c r="P234" i="5"/>
  <c r="P235" i="5"/>
  <c r="P236" i="5"/>
  <c r="P237" i="5"/>
  <c r="P238" i="5"/>
  <c r="P239" i="5"/>
  <c r="P240" i="5"/>
  <c r="P241" i="5"/>
  <c r="P242" i="5"/>
  <c r="P243" i="5"/>
  <c r="P244" i="5"/>
  <c r="P245" i="5"/>
  <c r="P246" i="5"/>
  <c r="P247" i="5"/>
  <c r="P248" i="5"/>
  <c r="P249" i="5"/>
  <c r="P250" i="5"/>
  <c r="P251" i="5"/>
  <c r="P252" i="5"/>
  <c r="P253" i="5"/>
  <c r="P254" i="5"/>
  <c r="P255" i="5"/>
  <c r="P256" i="5"/>
  <c r="P257" i="5"/>
  <c r="P258" i="5"/>
  <c r="P259" i="5"/>
  <c r="P260" i="5"/>
  <c r="P261" i="5"/>
  <c r="P262" i="5"/>
  <c r="P263" i="5"/>
  <c r="P264" i="5"/>
  <c r="P265" i="5"/>
  <c r="P266" i="5"/>
  <c r="P267" i="5"/>
  <c r="P268" i="5"/>
  <c r="P269" i="5"/>
  <c r="P270" i="5"/>
  <c r="P271" i="5"/>
  <c r="P272" i="5"/>
  <c r="P273" i="5"/>
  <c r="P274" i="5"/>
  <c r="P275" i="5"/>
  <c r="P276" i="5"/>
  <c r="P277" i="5"/>
  <c r="P278" i="5"/>
  <c r="P279" i="5"/>
  <c r="P280" i="5"/>
  <c r="P281" i="5"/>
  <c r="P282" i="5"/>
  <c r="P283" i="5"/>
  <c r="P284" i="5"/>
  <c r="P285" i="5"/>
  <c r="P286" i="5"/>
  <c r="P287" i="5"/>
  <c r="P288" i="5"/>
  <c r="P289" i="5"/>
  <c r="P290" i="5"/>
  <c r="P291" i="5"/>
  <c r="P292" i="5"/>
  <c r="P293" i="5"/>
  <c r="P294" i="5"/>
  <c r="P295" i="5"/>
  <c r="P296" i="5"/>
  <c r="P297" i="5"/>
  <c r="P298" i="5"/>
  <c r="P299" i="5"/>
  <c r="P300" i="5"/>
  <c r="P301" i="5"/>
  <c r="P302" i="5"/>
  <c r="P303" i="5"/>
  <c r="P304" i="5"/>
  <c r="P305" i="5"/>
  <c r="P306" i="5"/>
  <c r="P307" i="5"/>
  <c r="P308" i="5"/>
  <c r="P309" i="5"/>
  <c r="P310" i="5"/>
  <c r="P311" i="5"/>
  <c r="P312" i="5"/>
  <c r="P313" i="5"/>
  <c r="P314" i="5"/>
  <c r="P315" i="5"/>
  <c r="P316" i="5"/>
  <c r="P317" i="5"/>
  <c r="P318" i="5"/>
  <c r="P319" i="5"/>
  <c r="P320" i="5"/>
  <c r="P321" i="5"/>
  <c r="P322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F41" i="13" l="1"/>
</calcChain>
</file>

<file path=xl/sharedStrings.xml><?xml version="1.0" encoding="utf-8"?>
<sst xmlns="http://schemas.openxmlformats.org/spreadsheetml/2006/main" count="558" uniqueCount="23">
  <si>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</si>
  <si>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</si>
  <si>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</si>
  <si>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</si>
  <si>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</si>
  <si>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</si>
  <si>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</si>
  <si>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</si>
  <si>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</si>
  <si>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</si>
  <si>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</si>
  <si>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</si>
  <si>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</si>
  <si>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</si>
  <si>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</si>
  <si>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</si>
  <si>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</si>
  <si>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</si>
  <si>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Quelle: E-Control</t>
  </si>
  <si>
    <t>Zeitumstellung (Winterzeit/Sommerzeit)</t>
  </si>
  <si>
    <t>Zeitumstellung (Sommerzeit/Winterzeit)</t>
  </si>
  <si>
    <t>Clearing 2</t>
  </si>
  <si>
    <t xml:space="preserve">Minimum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</si>
</sst>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ddd\,\ dd/mm/"/>
    <numFmt numFmtId="168" formatCode="#,##0.0"/>
    <numFmt numFmtId="169" formatCode="ddd\,\ dd/mm/\ hh:mm"/>
    <numFmt numFmtId="170" formatCode="dd/mm/yyyy\ \ hh:mm"/>
    <numFmt numFmtId="171" formatCode="#,##0.0\ "/>
    <numFmt numFmtId="172" formatCode="mmmm"/>
  </numFmts>
  <fonts count="51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  <font>
      <sz val="14"/>
      <color indexed="18"/>
      <name val="Arial"/>
      <family val="2"/>
    </font>
    <font>
      <b/>
      <sz val="14"/>
      <color indexed="18"/>
      <name val="Arial"/>
      <family val="2"/>
    </font>
    <font>
      <sz val="8"/>
      <color indexed="18"/>
      <name val="Arial"/>
      <family val="2"/>
    </font>
    <font>
      <sz val="14"/>
      <color indexed="57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theme="5" tint="0.59999389629810485"/>
        <bgColor indexed="64"/>
      </patternFill>
    </fill>
  </fills>
  <borders count="5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thin">
        <color indexed="11"/>
      </left>
      <right/>
      <top/>
      <bottom/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 style="thin">
        <color indexed="57"/>
      </left>
      <right/>
      <top style="thin">
        <color indexed="57"/>
      </top>
      <bottom/>
      <diagonal/>
    </border>
    <border>
      <left/>
      <right style="thin">
        <color indexed="57"/>
      </right>
      <top style="thin">
        <color indexed="57"/>
      </top>
      <bottom/>
      <diagonal/>
    </border>
    <border>
      <left style="thin">
        <color indexed="57"/>
      </left>
      <right/>
      <top/>
      <bottom/>
      <diagonal/>
    </border>
    <border>
      <left/>
      <right style="thin">
        <color indexed="57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7"/>
      </left>
      <right/>
      <top/>
      <bottom style="thin">
        <color indexed="57"/>
      </bottom>
      <diagonal/>
    </border>
    <border>
      <left/>
      <right style="thin">
        <color indexed="57"/>
      </right>
      <top/>
      <bottom style="thin">
        <color indexed="57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57"/>
      </left>
      <right/>
      <top/>
      <bottom style="thin">
        <color indexed="64"/>
      </bottom>
      <diagonal/>
    </border>
    <border>
      <left/>
      <right style="thin">
        <color indexed="57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15151"/>
      </left>
      <right/>
      <top style="thin">
        <color rgb="FF515151"/>
      </top>
      <bottom/>
      <diagonal/>
    </border>
    <border>
      <left/>
      <right/>
      <top style="thin">
        <color rgb="FF515151"/>
      </top>
      <bottom/>
      <diagonal/>
    </border>
    <border>
      <left/>
      <right style="thin">
        <color rgb="FF515151"/>
      </right>
      <top style="thin">
        <color rgb="FF515151"/>
      </top>
      <bottom/>
      <diagonal/>
    </border>
    <border>
      <left style="thin">
        <color rgb="FF515151"/>
      </left>
      <right/>
      <top/>
      <bottom/>
      <diagonal/>
    </border>
    <border>
      <left/>
      <right/>
      <top/>
      <bottom style="thin">
        <color rgb="FF646464"/>
      </bottom>
      <diagonal/>
    </border>
    <border>
      <left/>
      <right style="thin">
        <color rgb="FF515151"/>
      </right>
      <top/>
      <bottom/>
      <diagonal/>
    </border>
    <border>
      <left style="thin">
        <color rgb="FF515151"/>
      </left>
      <right/>
      <top/>
      <bottom style="thin">
        <color rgb="FF515151"/>
      </bottom>
      <diagonal/>
    </border>
    <border>
      <left/>
      <right/>
      <top/>
      <bottom style="thin">
        <color rgb="FF515151"/>
      </bottom>
      <diagonal/>
    </border>
    <border>
      <left/>
      <right style="thin">
        <color rgb="FF515151"/>
      </right>
      <top/>
      <bottom style="thin">
        <color rgb="FF515151"/>
      </bottom>
      <diagonal/>
    </border>
    <border>
      <left style="thin">
        <color rgb="FF646464"/>
      </left>
      <right/>
      <top style="thin">
        <color rgb="FF646464"/>
      </top>
      <bottom/>
      <diagonal/>
    </border>
    <border>
      <left/>
      <right/>
      <top style="thin">
        <color rgb="FF646464"/>
      </top>
      <bottom/>
      <diagonal/>
    </border>
    <border>
      <left/>
      <right style="thin">
        <color rgb="FF646464"/>
      </right>
      <top style="thin">
        <color rgb="FF646464"/>
      </top>
      <bottom/>
      <diagonal/>
    </border>
    <border>
      <left style="thin">
        <color rgb="FF646464"/>
      </left>
      <right/>
      <top/>
      <bottom/>
      <diagonal/>
    </border>
    <border>
      <left/>
      <right style="thin">
        <color rgb="FF646464"/>
      </right>
      <top/>
      <bottom/>
      <diagonal/>
    </border>
    <border>
      <left style="thin">
        <color rgb="FF646464"/>
      </left>
      <right/>
      <top/>
      <bottom style="thin">
        <color rgb="FF646464"/>
      </bottom>
      <diagonal/>
    </border>
    <border>
      <left/>
      <right style="thin">
        <color rgb="FF646464"/>
      </right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11"/>
      </top>
      <bottom/>
      <diagonal/>
    </border>
    <border>
      <left/>
      <right/>
      <top/>
      <bottom style="thin">
        <color indexed="57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11"/>
      </bottom>
      <diagonal/>
    </border>
    <border>
      <left/>
      <right/>
      <top style="thin">
        <color indexed="57"/>
      </top>
      <bottom/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51">
    <xf numFmtId="0" fontId="0" fillId="0" borderId="0" xfId="0"/>
    <xf numFmtId="0" fontId="19" fillId="0" borderId="0" xfId="0" applyFont="1"/>
    <xf numFmtId="0" fontId="22" fillId="0" borderId="0" xfId="0" applyFont="1"/>
    <xf numFmtId="3" fontId="22" fillId="0" borderId="0" xfId="0" applyNumberFormat="1" applyFont="1"/>
    <xf numFmtId="0" fontId="19" fillId="0" borderId="10" xfId="0" applyFont="1" applyBorder="1"/>
    <xf numFmtId="0" fontId="19" fillId="0" borderId="11" xfId="0" applyFont="1" applyBorder="1"/>
    <xf numFmtId="0" fontId="19" fillId="0" borderId="12" xfId="0" applyFont="1" applyBorder="1"/>
    <xf numFmtId="0" fontId="19" fillId="0" borderId="13" xfId="0" applyFont="1" applyBorder="1"/>
    <xf numFmtId="0" fontId="29" fillId="0" borderId="0" xfId="0" applyFont="1"/>
    <xf numFmtId="0" fontId="29" fillId="0" borderId="12" xfId="0" applyFont="1" applyBorder="1"/>
    <xf numFmtId="0" fontId="29" fillId="0" borderId="13" xfId="0" applyFont="1" applyBorder="1"/>
    <xf numFmtId="3" fontId="32" fillId="0" borderId="0" xfId="0" applyNumberFormat="1" applyFont="1"/>
    <xf numFmtId="0" fontId="19" fillId="0" borderId="14" xfId="0" applyFont="1" applyBorder="1"/>
    <xf numFmtId="0" fontId="19" fillId="0" borderId="15" xfId="0" applyFont="1" applyBorder="1"/>
    <xf numFmtId="0" fontId="19" fillId="0" borderId="16" xfId="0" applyFont="1" applyBorder="1"/>
    <xf numFmtId="0" fontId="21" fillId="0" borderId="17" xfId="21" applyFont="1" applyBorder="1" applyAlignment="1">
      <alignment vertical="center"/>
    </xf>
    <xf numFmtId="0" fontId="21" fillId="0" borderId="0" xfId="21" applyFont="1" applyAlignment="1">
      <alignment vertical="center"/>
    </xf>
    <xf numFmtId="164" fontId="19" fillId="0" borderId="0" xfId="17" applyFont="1"/>
    <xf numFmtId="0" fontId="19" fillId="0" borderId="18" xfId="0" applyFont="1" applyBorder="1"/>
    <xf numFmtId="0" fontId="21" fillId="0" borderId="19" xfId="21" applyFont="1" applyBorder="1" applyAlignment="1">
      <alignment vertical="center"/>
    </xf>
    <xf numFmtId="164" fontId="33" fillId="0" borderId="0" xfId="17" applyFont="1" applyFill="1" applyBorder="1"/>
    <xf numFmtId="164" fontId="33" fillId="0" borderId="0" xfId="17" applyFont="1"/>
    <xf numFmtId="14" fontId="19" fillId="0" borderId="0" xfId="17" applyNumberFormat="1" applyFont="1"/>
    <xf numFmtId="14" fontId="19" fillId="0" borderId="18" xfId="17" applyNumberFormat="1" applyFont="1" applyFill="1" applyBorder="1"/>
    <xf numFmtId="3" fontId="34" fillId="0" borderId="19" xfId="21" applyNumberFormat="1" applyFont="1" applyBorder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4" fontId="19" fillId="0" borderId="20" xfId="17" applyNumberFormat="1" applyFont="1" applyBorder="1"/>
    <xf numFmtId="14" fontId="19" fillId="0" borderId="0" xfId="17" applyNumberFormat="1" applyFont="1" applyBorder="1"/>
    <xf numFmtId="164" fontId="19" fillId="0" borderId="20" xfId="17" applyFont="1" applyBorder="1"/>
    <xf numFmtId="0" fontId="33" fillId="0" borderId="0" xfId="0" applyFont="1"/>
    <xf numFmtId="0" fontId="19" fillId="0" borderId="21" xfId="0" applyFont="1" applyBorder="1"/>
    <xf numFmtId="3" fontId="34" fillId="0" borderId="22" xfId="21" applyNumberFormat="1" applyFont="1" applyBorder="1"/>
    <xf numFmtId="0" fontId="37" fillId="0" borderId="0" xfId="0" applyFont="1" applyAlignment="1">
      <alignment vertical="center"/>
    </xf>
    <xf numFmtId="0" fontId="23" fillId="0" borderId="23" xfId="0" applyFont="1" applyBorder="1" applyAlignment="1">
      <alignment horizontal="right" vertical="center"/>
    </xf>
    <xf numFmtId="171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24" xfId="0" applyFont="1" applyBorder="1" applyAlignment="1">
      <alignment vertical="center"/>
    </xf>
    <xf numFmtId="0" fontId="23" fillId="0" borderId="23" xfId="0" applyFont="1" applyBorder="1" applyAlignment="1">
      <alignment horizontal="center" vertical="center"/>
    </xf>
    <xf numFmtId="172" fontId="37" fillId="0" borderId="0" xfId="0" applyNumberFormat="1" applyFont="1" applyAlignment="1">
      <alignment horizontal="center" vertical="center"/>
    </xf>
    <xf numFmtId="172" fontId="37" fillId="0" borderId="23" xfId="0" applyNumberFormat="1" applyFont="1" applyBorder="1" applyAlignment="1">
      <alignment horizontal="center" vertical="center"/>
    </xf>
    <xf numFmtId="171" fontId="37" fillId="0" borderId="23" xfId="0" applyNumberFormat="1" applyFont="1" applyBorder="1" applyAlignment="1">
      <alignment horizontal="right" vertical="center"/>
    </xf>
    <xf numFmtId="171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166" fontId="42" fillId="0" borderId="0" xfId="21" applyNumberFormat="1" applyFont="1" applyAlignment="1">
      <alignment horizontal="center"/>
    </xf>
    <xf numFmtId="0" fontId="36" fillId="0" borderId="16" xfId="21" applyFont="1" applyBorder="1" applyAlignment="1">
      <alignment vertical="center"/>
    </xf>
    <xf numFmtId="0" fontId="36" fillId="0" borderId="17" xfId="21" applyFont="1" applyBorder="1" applyAlignment="1">
      <alignment vertical="center"/>
    </xf>
    <xf numFmtId="0" fontId="44" fillId="0" borderId="23" xfId="0" applyFont="1" applyBorder="1" applyAlignment="1">
      <alignment vertical="center"/>
    </xf>
    <xf numFmtId="0" fontId="44" fillId="0" borderId="23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0" fontId="1" fillId="0" borderId="0" xfId="30"/>
    <xf numFmtId="0" fontId="1" fillId="0" borderId="10" xfId="30" applyBorder="1"/>
    <xf numFmtId="0" fontId="1" fillId="0" borderId="12" xfId="30" applyBorder="1"/>
    <xf numFmtId="0" fontId="1" fillId="0" borderId="14" xfId="30" applyBorder="1"/>
    <xf numFmtId="0" fontId="1" fillId="0" borderId="18" xfId="30" applyBorder="1"/>
    <xf numFmtId="14" fontId="1" fillId="0" borderId="18" xfId="17" applyNumberFormat="1" applyFont="1" applyFill="1" applyBorder="1"/>
    <xf numFmtId="0" fontId="1" fillId="0" borderId="21" xfId="30" applyBorder="1"/>
    <xf numFmtId="0" fontId="29" fillId="0" borderId="12" xfId="30" applyFont="1" applyBorder="1"/>
    <xf numFmtId="3" fontId="20" fillId="0" borderId="27" xfId="21" applyNumberFormat="1" applyFont="1" applyBorder="1"/>
    <xf numFmtId="3" fontId="34" fillId="0" borderId="26" xfId="21" applyNumberFormat="1" applyFont="1" applyBorder="1"/>
    <xf numFmtId="3" fontId="20" fillId="0" borderId="20" xfId="21" applyNumberFormat="1" applyFont="1" applyBorder="1"/>
    <xf numFmtId="0" fontId="19" fillId="0" borderId="25" xfId="0" applyFont="1" applyBorder="1"/>
    <xf numFmtId="0" fontId="1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46" fillId="0" borderId="0" xfId="0" applyFont="1"/>
    <xf numFmtId="0" fontId="45" fillId="0" borderId="0" xfId="0" applyFont="1"/>
    <xf numFmtId="0" fontId="47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166" fontId="48" fillId="0" borderId="0" xfId="0" applyNumberFormat="1" applyFont="1"/>
    <xf numFmtId="3" fontId="21" fillId="0" borderId="0" xfId="0" applyNumberFormat="1" applyFont="1"/>
    <xf numFmtId="0" fontId="1" fillId="0" borderId="28" xfId="0" applyFont="1" applyBorder="1"/>
    <xf numFmtId="0" fontId="20" fillId="0" borderId="29" xfId="0" applyFont="1" applyBorder="1"/>
    <xf numFmtId="0" fontId="1" fillId="0" borderId="30" xfId="0" applyFont="1" applyBorder="1"/>
    <xf numFmtId="0" fontId="1" fillId="0" borderId="31" xfId="0" applyFont="1" applyBorder="1"/>
    <xf numFmtId="0" fontId="21" fillId="0" borderId="32" xfId="0" applyFont="1" applyBorder="1" applyAlignment="1">
      <alignment vertical="center"/>
    </xf>
    <xf numFmtId="0" fontId="21" fillId="0" borderId="32" xfId="0" applyFont="1" applyBorder="1" applyAlignment="1">
      <alignment horizontal="right" vertical="center"/>
    </xf>
    <xf numFmtId="0" fontId="1" fillId="0" borderId="33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0" fillId="0" borderId="32" xfId="0" applyFont="1" applyBorder="1" applyAlignment="1">
      <alignment horizontal="right" vertical="center"/>
    </xf>
    <xf numFmtId="0" fontId="28" fillId="0" borderId="0" xfId="0" applyFont="1" applyAlignment="1">
      <alignment horizontal="left"/>
    </xf>
    <xf numFmtId="0" fontId="29" fillId="0" borderId="31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33" xfId="0" applyFont="1" applyBorder="1"/>
    <xf numFmtId="0" fontId="49" fillId="0" borderId="0" xfId="0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0" fontId="1" fillId="0" borderId="34" xfId="0" applyFont="1" applyBorder="1"/>
    <xf numFmtId="0" fontId="20" fillId="0" borderId="35" xfId="0" applyFont="1" applyBorder="1" applyAlignment="1">
      <alignment horizontal="center"/>
    </xf>
    <xf numFmtId="3" fontId="21" fillId="0" borderId="35" xfId="0" applyNumberFormat="1" applyFont="1" applyBorder="1"/>
    <xf numFmtId="0" fontId="1" fillId="0" borderId="36" xfId="0" applyFont="1" applyBorder="1"/>
    <xf numFmtId="0" fontId="36" fillId="0" borderId="37" xfId="0" applyFont="1" applyBorder="1" applyAlignment="1">
      <alignment vertical="center"/>
    </xf>
    <xf numFmtId="0" fontId="36" fillId="0" borderId="38" xfId="0" applyFont="1" applyBorder="1" applyAlignment="1">
      <alignment vertical="center"/>
    </xf>
    <xf numFmtId="0" fontId="36" fillId="0" borderId="39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1" fillId="0" borderId="40" xfId="0" applyFont="1" applyBorder="1"/>
    <xf numFmtId="0" fontId="21" fillId="0" borderId="41" xfId="0" applyFont="1" applyBorder="1" applyAlignment="1">
      <alignment vertical="center"/>
    </xf>
    <xf numFmtId="164" fontId="46" fillId="0" borderId="0" xfId="0" applyNumberFormat="1" applyFont="1"/>
    <xf numFmtId="14" fontId="1" fillId="0" borderId="40" xfId="0" applyNumberFormat="1" applyFont="1" applyBorder="1"/>
    <xf numFmtId="169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41" xfId="0" applyNumberFormat="1" applyFont="1" applyBorder="1"/>
    <xf numFmtId="3" fontId="34" fillId="0" borderId="0" xfId="0" applyNumberFormat="1" applyFont="1"/>
    <xf numFmtId="169" fontId="20" fillId="16" borderId="0" xfId="0" applyNumberFormat="1" applyFont="1" applyFill="1" applyAlignment="1">
      <alignment horizontal="center"/>
    </xf>
    <xf numFmtId="3" fontId="20" fillId="16" borderId="0" xfId="0" applyNumberFormat="1" applyFont="1" applyFill="1"/>
    <xf numFmtId="169" fontId="46" fillId="0" borderId="0" xfId="0" applyNumberFormat="1" applyFont="1" applyAlignment="1">
      <alignment horizontal="center"/>
    </xf>
    <xf numFmtId="0" fontId="1" fillId="0" borderId="42" xfId="0" applyFont="1" applyBorder="1"/>
    <xf numFmtId="167" fontId="20" fillId="0" borderId="32" xfId="0" applyNumberFormat="1" applyFont="1" applyBorder="1" applyAlignment="1">
      <alignment horizontal="center"/>
    </xf>
    <xf numFmtId="3" fontId="20" fillId="0" borderId="32" xfId="0" applyNumberFormat="1" applyFont="1" applyBorder="1"/>
    <xf numFmtId="3" fontId="34" fillId="0" borderId="43" xfId="0" applyNumberFormat="1" applyFont="1" applyBorder="1"/>
    <xf numFmtId="0" fontId="45" fillId="0" borderId="0" xfId="21" applyFont="1"/>
    <xf numFmtId="3" fontId="22" fillId="0" borderId="0" xfId="30" applyNumberFormat="1" applyFont="1"/>
    <xf numFmtId="0" fontId="1" fillId="0" borderId="11" xfId="30" applyBorder="1"/>
    <xf numFmtId="0" fontId="1" fillId="0" borderId="13" xfId="30" applyBorder="1"/>
    <xf numFmtId="0" fontId="1" fillId="0" borderId="15" xfId="30" applyBorder="1"/>
    <xf numFmtId="0" fontId="29" fillId="0" borderId="13" xfId="30" applyFont="1" applyBorder="1"/>
    <xf numFmtId="3" fontId="20" fillId="0" borderId="44" xfId="0" applyNumberFormat="1" applyFont="1" applyBorder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  <xf numFmtId="0" fontId="50" fillId="0" borderId="0" xfId="21" applyFont="1"/>
    <xf numFmtId="0" fontId="20" fillId="0" borderId="0" xfId="0" applyFont="1"/>
    <xf numFmtId="166" fontId="43" fillId="0" borderId="0" xfId="21" applyNumberFormat="1" applyFont="1"/>
    <xf numFmtId="0" fontId="20" fillId="0" borderId="45" xfId="0" applyFont="1" applyBorder="1"/>
    <xf numFmtId="0" fontId="21" fillId="0" borderId="46" xfId="21" applyFont="1" applyBorder="1" applyAlignment="1">
      <alignment vertical="center"/>
    </xf>
    <xf numFmtId="0" fontId="21" fillId="0" borderId="46" xfId="21" applyFont="1" applyBorder="1" applyAlignment="1">
      <alignment horizontal="right" vertical="center"/>
    </xf>
    <xf numFmtId="0" fontId="20" fillId="0" borderId="46" xfId="21" applyFont="1" applyBorder="1" applyAlignment="1">
      <alignment horizontal="right" vertical="center"/>
    </xf>
    <xf numFmtId="3" fontId="20" fillId="0" borderId="47" xfId="0" applyNumberFormat="1" applyFont="1" applyBorder="1"/>
    <xf numFmtId="0" fontId="20" fillId="0" borderId="48" xfId="0" applyFont="1" applyBorder="1" applyAlignment="1">
      <alignment horizontal="center"/>
    </xf>
    <xf numFmtId="3" fontId="21" fillId="0" borderId="48" xfId="0" applyNumberFormat="1" applyFont="1" applyBorder="1"/>
    <xf numFmtId="0" fontId="36" fillId="0" borderId="49" xfId="21" applyFont="1" applyBorder="1" applyAlignment="1">
      <alignment vertical="center"/>
    </xf>
    <xf numFmtId="169" fontId="20" fillId="0" borderId="0" xfId="21" applyNumberFormat="1" applyFont="1" applyAlignment="1">
      <alignment horizontal="center"/>
    </xf>
    <xf numFmtId="169" fontId="20" fillId="17" borderId="0" xfId="21" applyNumberFormat="1" applyFont="1" applyFill="1" applyAlignment="1">
      <alignment horizontal="center"/>
    </xf>
    <xf numFmtId="3" fontId="20" fillId="0" borderId="0" xfId="21" applyNumberFormat="1" applyFont="1"/>
    <xf numFmtId="3" fontId="20" fillId="17" borderId="0" xfId="21" applyNumberFormat="1" applyFont="1" applyFill="1"/>
    <xf numFmtId="167" fontId="20" fillId="0" borderId="46" xfId="21" applyNumberFormat="1" applyFont="1" applyBorder="1" applyAlignment="1">
      <alignment horizontal="center"/>
    </xf>
    <xf numFmtId="3" fontId="20" fillId="0" borderId="46" xfId="21" applyNumberFormat="1" applyFont="1" applyBorder="1"/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So, 31.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Mo,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17241.50030113</c:v>
                </c:pt>
                <c:pt idx="1">
                  <c:v>17411.846685730001</c:v>
                </c:pt>
                <c:pt idx="2">
                  <c:v>17203.15282236</c:v>
                </c:pt>
                <c:pt idx="3">
                  <c:v>16970.583109120002</c:v>
                </c:pt>
                <c:pt idx="4">
                  <c:v>16404.475946300001</c:v>
                </c:pt>
                <c:pt idx="5">
                  <c:v>16227.296656799999</c:v>
                </c:pt>
                <c:pt idx="6">
                  <c:v>16094.811254820001</c:v>
                </c:pt>
                <c:pt idx="7">
                  <c:v>16029.003559389999</c:v>
                </c:pt>
                <c:pt idx="8">
                  <c:v>16088.03545207</c:v>
                </c:pt>
                <c:pt idx="9">
                  <c:v>16336.679520490001</c:v>
                </c:pt>
                <c:pt idx="10">
                  <c:v>16737.576241390001</c:v>
                </c:pt>
                <c:pt idx="11">
                  <c:v>17154.069721219999</c:v>
                </c:pt>
                <c:pt idx="12">
                  <c:v>17366.280633229999</c:v>
                </c:pt>
                <c:pt idx="13">
                  <c:v>17223.132838230002</c:v>
                </c:pt>
                <c:pt idx="14">
                  <c:v>16773.46672294</c:v>
                </c:pt>
                <c:pt idx="15">
                  <c:v>15966.48518761</c:v>
                </c:pt>
                <c:pt idx="16">
                  <c:v>14713.4159987</c:v>
                </c:pt>
                <c:pt idx="17">
                  <c:v>14479.52664446</c:v>
                </c:pt>
                <c:pt idx="18">
                  <c:v>14549.24472069</c:v>
                </c:pt>
                <c:pt idx="19">
                  <c:v>14214.66018692</c:v>
                </c:pt>
                <c:pt idx="20">
                  <c:v>14508.96164962</c:v>
                </c:pt>
                <c:pt idx="21">
                  <c:v>14709.92189363</c:v>
                </c:pt>
                <c:pt idx="22">
                  <c:v>15265.984389249999</c:v>
                </c:pt>
                <c:pt idx="23">
                  <c:v>16934.349280549999</c:v>
                </c:pt>
                <c:pt idx="24">
                  <c:v>17870.73591068</c:v>
                </c:pt>
                <c:pt idx="25">
                  <c:v>17909.242528399998</c:v>
                </c:pt>
                <c:pt idx="26">
                  <c:v>17745.58005846</c:v>
                </c:pt>
                <c:pt idx="27">
                  <c:v>17636.182073709999</c:v>
                </c:pt>
                <c:pt idx="28">
                  <c:v>17390.683930089999</c:v>
                </c:pt>
                <c:pt idx="29">
                  <c:v>17145.29797449</c:v>
                </c:pt>
                <c:pt idx="30">
                  <c:v>16851.58984818</c:v>
                </c:pt>
                <c:pt idx="31">
                  <c:v>16696.01713769</c:v>
                </c:pt>
                <c:pt idx="32">
                  <c:v>16734.07830461</c:v>
                </c:pt>
                <c:pt idx="33">
                  <c:v>16920.70467748</c:v>
                </c:pt>
                <c:pt idx="34">
                  <c:v>17125.275579429999</c:v>
                </c:pt>
                <c:pt idx="35">
                  <c:v>17448.04848985</c:v>
                </c:pt>
                <c:pt idx="36">
                  <c:v>17461.765931409998</c:v>
                </c:pt>
                <c:pt idx="37">
                  <c:v>17216.749454379998</c:v>
                </c:pt>
                <c:pt idx="38">
                  <c:v>16766.69954319</c:v>
                </c:pt>
                <c:pt idx="39">
                  <c:v>15992.612067059999</c:v>
                </c:pt>
                <c:pt idx="40">
                  <c:v>14707.68902034</c:v>
                </c:pt>
                <c:pt idx="41">
                  <c:v>14382.514775150001</c:v>
                </c:pt>
                <c:pt idx="42">
                  <c:v>13669.071893890001</c:v>
                </c:pt>
                <c:pt idx="43">
                  <c:v>13011.335556739999</c:v>
                </c:pt>
                <c:pt idx="44">
                  <c:v>12869.63100904</c:v>
                </c:pt>
                <c:pt idx="45">
                  <c:v>13156.51390659</c:v>
                </c:pt>
                <c:pt idx="46">
                  <c:v>14139.94685205</c:v>
                </c:pt>
                <c:pt idx="47">
                  <c:v>16088.64119111</c:v>
                </c:pt>
                <c:pt idx="48">
                  <c:v>16702.00460733</c:v>
                </c:pt>
                <c:pt idx="49">
                  <c:v>16449.633260580002</c:v>
                </c:pt>
                <c:pt idx="50">
                  <c:v>16722.23147395</c:v>
                </c:pt>
                <c:pt idx="51">
                  <c:v>16847.788909989999</c:v>
                </c:pt>
                <c:pt idx="52">
                  <c:v>16911.91430574</c:v>
                </c:pt>
                <c:pt idx="53">
                  <c:v>16750.619604979998</c:v>
                </c:pt>
                <c:pt idx="54">
                  <c:v>16574.272100480001</c:v>
                </c:pt>
                <c:pt idx="55">
                  <c:v>15658.32512494</c:v>
                </c:pt>
                <c:pt idx="56">
                  <c:v>15505.847917900001</c:v>
                </c:pt>
                <c:pt idx="57">
                  <c:v>15563.438363380001</c:v>
                </c:pt>
                <c:pt idx="58">
                  <c:v>16190.647338410001</c:v>
                </c:pt>
                <c:pt idx="59">
                  <c:v>16784.88584187</c:v>
                </c:pt>
                <c:pt idx="60">
                  <c:v>17009.864898470001</c:v>
                </c:pt>
                <c:pt idx="61">
                  <c:v>16776.9802408</c:v>
                </c:pt>
                <c:pt idx="62">
                  <c:v>16415.252133950002</c:v>
                </c:pt>
                <c:pt idx="63">
                  <c:v>15405.524676409999</c:v>
                </c:pt>
                <c:pt idx="64">
                  <c:v>14399.26791285</c:v>
                </c:pt>
                <c:pt idx="65">
                  <c:v>13878.468965689999</c:v>
                </c:pt>
                <c:pt idx="66">
                  <c:v>13425.414101820001</c:v>
                </c:pt>
                <c:pt idx="67">
                  <c:v>13414.330577549999</c:v>
                </c:pt>
                <c:pt idx="68">
                  <c:v>13460.751188529999</c:v>
                </c:pt>
                <c:pt idx="69">
                  <c:v>13608.23170613</c:v>
                </c:pt>
                <c:pt idx="70">
                  <c:v>14521.75857702</c:v>
                </c:pt>
                <c:pt idx="71">
                  <c:v>16189.855055759999</c:v>
                </c:pt>
                <c:pt idx="72">
                  <c:v>18478.228009710001</c:v>
                </c:pt>
                <c:pt idx="73">
                  <c:v>18613.215057000001</c:v>
                </c:pt>
                <c:pt idx="74">
                  <c:v>18414.743605340002</c:v>
                </c:pt>
                <c:pt idx="75">
                  <c:v>18202.381694759999</c:v>
                </c:pt>
                <c:pt idx="76">
                  <c:v>17807.304692689999</c:v>
                </c:pt>
                <c:pt idx="77">
                  <c:v>17580.76940057</c:v>
                </c:pt>
                <c:pt idx="78">
                  <c:v>17441.994801569999</c:v>
                </c:pt>
                <c:pt idx="79">
                  <c:v>17438.463305509998</c:v>
                </c:pt>
                <c:pt idx="80">
                  <c:v>17367.0727204</c:v>
                </c:pt>
                <c:pt idx="81">
                  <c:v>17394.12087286</c:v>
                </c:pt>
                <c:pt idx="82">
                  <c:v>17612.590471719999</c:v>
                </c:pt>
                <c:pt idx="83">
                  <c:v>18003.172872980002</c:v>
                </c:pt>
                <c:pt idx="84">
                  <c:v>18147.681470150001</c:v>
                </c:pt>
                <c:pt idx="85">
                  <c:v>17736.670510399999</c:v>
                </c:pt>
                <c:pt idx="86">
                  <c:v>17226.209946840001</c:v>
                </c:pt>
                <c:pt idx="87">
                  <c:v>16372.38892171</c:v>
                </c:pt>
                <c:pt idx="88">
                  <c:v>14990.16722662</c:v>
                </c:pt>
                <c:pt idx="89">
                  <c:v>14821.49446969</c:v>
                </c:pt>
                <c:pt idx="90">
                  <c:v>14412.96498325</c:v>
                </c:pt>
                <c:pt idx="91">
                  <c:v>14146.973489440001</c:v>
                </c:pt>
                <c:pt idx="92">
                  <c:v>13894.35278723</c:v>
                </c:pt>
                <c:pt idx="93">
                  <c:v>13811.969798960001</c:v>
                </c:pt>
                <c:pt idx="94">
                  <c:v>15148.14506318</c:v>
                </c:pt>
                <c:pt idx="95">
                  <c:v>17420.051176299999</c:v>
                </c:pt>
                <c:pt idx="96">
                  <c:v>19244.670377009999</c:v>
                </c:pt>
                <c:pt idx="97">
                  <c:v>19547.656930320001</c:v>
                </c:pt>
                <c:pt idx="98">
                  <c:v>19788.564895380001</c:v>
                </c:pt>
                <c:pt idx="99">
                  <c:v>19574.33832241</c:v>
                </c:pt>
                <c:pt idx="100">
                  <c:v>19105.840853350001</c:v>
                </c:pt>
                <c:pt idx="101">
                  <c:v>18777.05985573</c:v>
                </c:pt>
                <c:pt idx="102">
                  <c:v>18569.77123807</c:v>
                </c:pt>
                <c:pt idx="103">
                  <c:v>18518.0116987</c:v>
                </c:pt>
                <c:pt idx="104">
                  <c:v>17938.109081899998</c:v>
                </c:pt>
                <c:pt idx="105">
                  <c:v>17855.00307318</c:v>
                </c:pt>
                <c:pt idx="106">
                  <c:v>18225.917835920001</c:v>
                </c:pt>
                <c:pt idx="107">
                  <c:v>18634.718630290001</c:v>
                </c:pt>
                <c:pt idx="108">
                  <c:v>18755.078842980001</c:v>
                </c:pt>
                <c:pt idx="109">
                  <c:v>18370.029471440001</c:v>
                </c:pt>
                <c:pt idx="110">
                  <c:v>18360.070680879999</c:v>
                </c:pt>
                <c:pt idx="111">
                  <c:v>16802.015585000001</c:v>
                </c:pt>
                <c:pt idx="112">
                  <c:v>14919.73099176</c:v>
                </c:pt>
                <c:pt idx="113">
                  <c:v>14361.33005269</c:v>
                </c:pt>
                <c:pt idx="114">
                  <c:v>14338.571992110001</c:v>
                </c:pt>
                <c:pt idx="115">
                  <c:v>14285.70643281</c:v>
                </c:pt>
                <c:pt idx="116">
                  <c:v>14334.76995353</c:v>
                </c:pt>
                <c:pt idx="117">
                  <c:v>14663.54505954</c:v>
                </c:pt>
                <c:pt idx="118">
                  <c:v>15499.32369413</c:v>
                </c:pt>
                <c:pt idx="119">
                  <c:v>17028.912236569999</c:v>
                </c:pt>
                <c:pt idx="120">
                  <c:v>18231.698141820001</c:v>
                </c:pt>
                <c:pt idx="121">
                  <c:v>18241.528038820001</c:v>
                </c:pt>
                <c:pt idx="122">
                  <c:v>18056.997751850002</c:v>
                </c:pt>
                <c:pt idx="123">
                  <c:v>17771.228484169998</c:v>
                </c:pt>
                <c:pt idx="124">
                  <c:v>17323.730111820001</c:v>
                </c:pt>
                <c:pt idx="125">
                  <c:v>17171.96864925</c:v>
                </c:pt>
                <c:pt idx="126">
                  <c:v>16843.847529660001</c:v>
                </c:pt>
                <c:pt idx="127">
                  <c:v>16689.51615657</c:v>
                </c:pt>
                <c:pt idx="128">
                  <c:v>16708.024712689999</c:v>
                </c:pt>
                <c:pt idx="129">
                  <c:v>16832.215707809999</c:v>
                </c:pt>
                <c:pt idx="130">
                  <c:v>17188.507315890001</c:v>
                </c:pt>
                <c:pt idx="131">
                  <c:v>17488.52164277</c:v>
                </c:pt>
                <c:pt idx="132">
                  <c:v>17689.103858859999</c:v>
                </c:pt>
                <c:pt idx="133">
                  <c:v>17403.512010449998</c:v>
                </c:pt>
                <c:pt idx="134">
                  <c:v>16913.321226960001</c:v>
                </c:pt>
                <c:pt idx="135">
                  <c:v>16202.543905549999</c:v>
                </c:pt>
                <c:pt idx="136">
                  <c:v>14856.84813187</c:v>
                </c:pt>
                <c:pt idx="137">
                  <c:v>14763.481888189999</c:v>
                </c:pt>
                <c:pt idx="138">
                  <c:v>15049.31953594</c:v>
                </c:pt>
                <c:pt idx="139">
                  <c:v>14726.151507050001</c:v>
                </c:pt>
                <c:pt idx="140">
                  <c:v>14331.58550295</c:v>
                </c:pt>
                <c:pt idx="141">
                  <c:v>14714.963133069999</c:v>
                </c:pt>
                <c:pt idx="142">
                  <c:v>15781.468017859999</c:v>
                </c:pt>
                <c:pt idx="143">
                  <c:v>17909.332985289999</c:v>
                </c:pt>
                <c:pt idx="144">
                  <c:v>19401.947808559999</c:v>
                </c:pt>
                <c:pt idx="145">
                  <c:v>19504.622713960001</c:v>
                </c:pt>
                <c:pt idx="146">
                  <c:v>19354.097471419998</c:v>
                </c:pt>
                <c:pt idx="147">
                  <c:v>19197.171222230001</c:v>
                </c:pt>
                <c:pt idx="148">
                  <c:v>18758.00284628</c:v>
                </c:pt>
                <c:pt idx="149">
                  <c:v>18333.188325610001</c:v>
                </c:pt>
                <c:pt idx="150">
                  <c:v>18071.10582198</c:v>
                </c:pt>
                <c:pt idx="151">
                  <c:v>18043.165376559999</c:v>
                </c:pt>
                <c:pt idx="152">
                  <c:v>18042.941709499999</c:v>
                </c:pt>
                <c:pt idx="153">
                  <c:v>18281.800350599999</c:v>
                </c:pt>
                <c:pt idx="154">
                  <c:v>18582.534007850001</c:v>
                </c:pt>
                <c:pt idx="155">
                  <c:v>18932.538696489999</c:v>
                </c:pt>
                <c:pt idx="156">
                  <c:v>18899.21044114</c:v>
                </c:pt>
                <c:pt idx="157">
                  <c:v>18572.233100950001</c:v>
                </c:pt>
                <c:pt idx="158">
                  <c:v>18093.89235663</c:v>
                </c:pt>
                <c:pt idx="159">
                  <c:v>17123.8589249</c:v>
                </c:pt>
                <c:pt idx="160">
                  <c:v>15805.767008160001</c:v>
                </c:pt>
                <c:pt idx="161">
                  <c:v>15574.520541329999</c:v>
                </c:pt>
                <c:pt idx="162">
                  <c:v>15697.409714699999</c:v>
                </c:pt>
                <c:pt idx="163">
                  <c:v>15778.120353120001</c:v>
                </c:pt>
                <c:pt idx="164">
                  <c:v>15742.232343420001</c:v>
                </c:pt>
                <c:pt idx="165">
                  <c:v>16129.511167230001</c:v>
                </c:pt>
                <c:pt idx="166">
                  <c:v>17057.498148359999</c:v>
                </c:pt>
                <c:pt idx="167">
                  <c:v>18658.833499429998</c:v>
                </c:pt>
                <c:pt idx="168">
                  <c:v>19891.195942269998</c:v>
                </c:pt>
                <c:pt idx="169">
                  <c:v>19868.747369209999</c:v>
                </c:pt>
                <c:pt idx="170">
                  <c:v>19790.511556220001</c:v>
                </c:pt>
                <c:pt idx="171">
                  <c:v>19537.810701089998</c:v>
                </c:pt>
                <c:pt idx="172">
                  <c:v>19041.821142479999</c:v>
                </c:pt>
                <c:pt idx="173">
                  <c:v>18500.176572789998</c:v>
                </c:pt>
                <c:pt idx="174">
                  <c:v>18073.21410456</c:v>
                </c:pt>
                <c:pt idx="175">
                  <c:v>17888.13626974</c:v>
                </c:pt>
                <c:pt idx="176">
                  <c:v>17875.765178310001</c:v>
                </c:pt>
                <c:pt idx="177">
                  <c:v>18148.073181529999</c:v>
                </c:pt>
                <c:pt idx="178">
                  <c:v>18437.89296976</c:v>
                </c:pt>
                <c:pt idx="179">
                  <c:v>18720.362767089999</c:v>
                </c:pt>
                <c:pt idx="180">
                  <c:v>18829.48925459</c:v>
                </c:pt>
                <c:pt idx="181">
                  <c:v>18589.542865309999</c:v>
                </c:pt>
                <c:pt idx="182">
                  <c:v>18133.881709739999</c:v>
                </c:pt>
                <c:pt idx="183">
                  <c:v>17351.469025049999</c:v>
                </c:pt>
                <c:pt idx="184">
                  <c:v>15972.26083028</c:v>
                </c:pt>
                <c:pt idx="185">
                  <c:v>15567.426889050001</c:v>
                </c:pt>
                <c:pt idx="186">
                  <c:v>15885.66599123</c:v>
                </c:pt>
                <c:pt idx="187">
                  <c:v>15927.35019843</c:v>
                </c:pt>
                <c:pt idx="188">
                  <c:v>15856.939995840001</c:v>
                </c:pt>
                <c:pt idx="189">
                  <c:v>15676.13656651</c:v>
                </c:pt>
                <c:pt idx="190">
                  <c:v>16413.182055059999</c:v>
                </c:pt>
                <c:pt idx="191">
                  <c:v>17893.465383030001</c:v>
                </c:pt>
                <c:pt idx="192">
                  <c:v>18961.86419344</c:v>
                </c:pt>
                <c:pt idx="193">
                  <c:v>19042.551844760001</c:v>
                </c:pt>
                <c:pt idx="194">
                  <c:v>18832.054494780001</c:v>
                </c:pt>
                <c:pt idx="195">
                  <c:v>18368.395789909999</c:v>
                </c:pt>
                <c:pt idx="196">
                  <c:v>18010.229499559999</c:v>
                </c:pt>
                <c:pt idx="197">
                  <c:v>17709.311956490001</c:v>
                </c:pt>
                <c:pt idx="198">
                  <c:v>17223.391466159999</c:v>
                </c:pt>
                <c:pt idx="199">
                  <c:v>16970.62739392</c:v>
                </c:pt>
                <c:pt idx="200">
                  <c:v>16999.277628309999</c:v>
                </c:pt>
                <c:pt idx="201">
                  <c:v>17311.301824179998</c:v>
                </c:pt>
                <c:pt idx="202">
                  <c:v>17534.02498496</c:v>
                </c:pt>
                <c:pt idx="203">
                  <c:v>17945.646181790002</c:v>
                </c:pt>
                <c:pt idx="204">
                  <c:v>18096.8050086</c:v>
                </c:pt>
                <c:pt idx="205">
                  <c:v>17820.820921210001</c:v>
                </c:pt>
                <c:pt idx="206">
                  <c:v>17514.025579289999</c:v>
                </c:pt>
                <c:pt idx="207">
                  <c:v>16863.871448360002</c:v>
                </c:pt>
                <c:pt idx="208">
                  <c:v>15667.59413211</c:v>
                </c:pt>
                <c:pt idx="209">
                  <c:v>15668.32026457</c:v>
                </c:pt>
                <c:pt idx="210">
                  <c:v>15861.453283770001</c:v>
                </c:pt>
                <c:pt idx="211">
                  <c:v>15718.58876423</c:v>
                </c:pt>
                <c:pt idx="212">
                  <c:v>15590.892895389999</c:v>
                </c:pt>
                <c:pt idx="213">
                  <c:v>15633.91882762</c:v>
                </c:pt>
                <c:pt idx="214">
                  <c:v>16406.262234729998</c:v>
                </c:pt>
                <c:pt idx="215">
                  <c:v>17880.588175299999</c:v>
                </c:pt>
                <c:pt idx="216">
                  <c:v>19058.132529729999</c:v>
                </c:pt>
                <c:pt idx="217">
                  <c:v>18959.58624121</c:v>
                </c:pt>
                <c:pt idx="218">
                  <c:v>18795.905407179998</c:v>
                </c:pt>
                <c:pt idx="219">
                  <c:v>18711.399104330001</c:v>
                </c:pt>
                <c:pt idx="220">
                  <c:v>18287.715645010001</c:v>
                </c:pt>
                <c:pt idx="221">
                  <c:v>18011.800429539999</c:v>
                </c:pt>
                <c:pt idx="222">
                  <c:v>17782.787574950002</c:v>
                </c:pt>
                <c:pt idx="223">
                  <c:v>17836.956038699998</c:v>
                </c:pt>
                <c:pt idx="224">
                  <c:v>17945.15689763</c:v>
                </c:pt>
                <c:pt idx="225">
                  <c:v>18283.167940830001</c:v>
                </c:pt>
                <c:pt idx="226">
                  <c:v>18590.25425247</c:v>
                </c:pt>
                <c:pt idx="227">
                  <c:v>19107.441559089999</c:v>
                </c:pt>
                <c:pt idx="228">
                  <c:v>19411.547424380002</c:v>
                </c:pt>
                <c:pt idx="229">
                  <c:v>19115.330060619999</c:v>
                </c:pt>
                <c:pt idx="230">
                  <c:v>18779.392074560001</c:v>
                </c:pt>
                <c:pt idx="231">
                  <c:v>17962.969934889999</c:v>
                </c:pt>
                <c:pt idx="232">
                  <c:v>16594.991556770001</c:v>
                </c:pt>
                <c:pt idx="233">
                  <c:v>16093.04570481</c:v>
                </c:pt>
                <c:pt idx="234">
                  <c:v>15955.69644774</c:v>
                </c:pt>
                <c:pt idx="235">
                  <c:v>16229.951635150001</c:v>
                </c:pt>
                <c:pt idx="236">
                  <c:v>16826.64505028</c:v>
                </c:pt>
                <c:pt idx="237">
                  <c:v>17492.642846390001</c:v>
                </c:pt>
                <c:pt idx="238">
                  <c:v>18308.441015439999</c:v>
                </c:pt>
                <c:pt idx="239">
                  <c:v>19963.647631870001</c:v>
                </c:pt>
                <c:pt idx="240">
                  <c:v>21674.481118690001</c:v>
                </c:pt>
                <c:pt idx="241">
                  <c:v>21842.636106760001</c:v>
                </c:pt>
                <c:pt idx="242">
                  <c:v>21815.26703418</c:v>
                </c:pt>
                <c:pt idx="243">
                  <c:v>21308.839460520001</c:v>
                </c:pt>
                <c:pt idx="244">
                  <c:v>20591.09096062</c:v>
                </c:pt>
                <c:pt idx="245">
                  <c:v>20028.354863410001</c:v>
                </c:pt>
                <c:pt idx="246">
                  <c:v>19764.8156819</c:v>
                </c:pt>
                <c:pt idx="247">
                  <c:v>20099.669373109999</c:v>
                </c:pt>
                <c:pt idx="248">
                  <c:v>20159.45424798</c:v>
                </c:pt>
                <c:pt idx="249">
                  <c:v>20271.443962630001</c:v>
                </c:pt>
                <c:pt idx="250">
                  <c:v>20564.193564590001</c:v>
                </c:pt>
                <c:pt idx="251">
                  <c:v>21077.419420549999</c:v>
                </c:pt>
                <c:pt idx="252">
                  <c:v>21241.1013518</c:v>
                </c:pt>
                <c:pt idx="253">
                  <c:v>21089.977845580001</c:v>
                </c:pt>
                <c:pt idx="254">
                  <c:v>20675.143119799999</c:v>
                </c:pt>
                <c:pt idx="255">
                  <c:v>19916.540544179999</c:v>
                </c:pt>
                <c:pt idx="256">
                  <c:v>18112.718428079999</c:v>
                </c:pt>
                <c:pt idx="257">
                  <c:v>17760.244766790001</c:v>
                </c:pt>
                <c:pt idx="258">
                  <c:v>17810.957957179999</c:v>
                </c:pt>
                <c:pt idx="259">
                  <c:v>17828.94667551</c:v>
                </c:pt>
                <c:pt idx="260">
                  <c:v>17630.64077446</c:v>
                </c:pt>
                <c:pt idx="261">
                  <c:v>17839.004692539998</c:v>
                </c:pt>
                <c:pt idx="262">
                  <c:v>19235.03063619</c:v>
                </c:pt>
                <c:pt idx="263">
                  <c:v>21978.494737630001</c:v>
                </c:pt>
                <c:pt idx="264">
                  <c:v>23505.93407182</c:v>
                </c:pt>
                <c:pt idx="265">
                  <c:v>23846.01534025</c:v>
                </c:pt>
                <c:pt idx="266">
                  <c:v>24024.881508189999</c:v>
                </c:pt>
                <c:pt idx="267">
                  <c:v>23667.76237606</c:v>
                </c:pt>
                <c:pt idx="268">
                  <c:v>22714.453189960001</c:v>
                </c:pt>
                <c:pt idx="269">
                  <c:v>22134.983168549999</c:v>
                </c:pt>
                <c:pt idx="270">
                  <c:v>21718.69466442</c:v>
                </c:pt>
                <c:pt idx="271">
                  <c:v>21959.768683480001</c:v>
                </c:pt>
                <c:pt idx="272">
                  <c:v>22070.962535359999</c:v>
                </c:pt>
                <c:pt idx="273">
                  <c:v>21825.358616549998</c:v>
                </c:pt>
                <c:pt idx="274">
                  <c:v>21482.588996890001</c:v>
                </c:pt>
                <c:pt idx="275">
                  <c:v>21631.431827109998</c:v>
                </c:pt>
                <c:pt idx="276">
                  <c:v>21768.818144569999</c:v>
                </c:pt>
                <c:pt idx="277">
                  <c:v>21588.286910409999</c:v>
                </c:pt>
                <c:pt idx="278">
                  <c:v>20767.113910010001</c:v>
                </c:pt>
                <c:pt idx="279">
                  <c:v>19395.900135349999</c:v>
                </c:pt>
                <c:pt idx="280">
                  <c:v>17677.97024844</c:v>
                </c:pt>
                <c:pt idx="281">
                  <c:v>17316.706153859999</c:v>
                </c:pt>
                <c:pt idx="282">
                  <c:v>16071.541503009999</c:v>
                </c:pt>
                <c:pt idx="283">
                  <c:v>15975.514681189999</c:v>
                </c:pt>
                <c:pt idx="284">
                  <c:v>16000.83220861</c:v>
                </c:pt>
                <c:pt idx="285">
                  <c:v>15975.537186310001</c:v>
                </c:pt>
                <c:pt idx="286">
                  <c:v>17182.054744180001</c:v>
                </c:pt>
                <c:pt idx="287">
                  <c:v>19992.06655688</c:v>
                </c:pt>
                <c:pt idx="288">
                  <c:v>21699.9386342</c:v>
                </c:pt>
                <c:pt idx="289">
                  <c:v>22182.006351880002</c:v>
                </c:pt>
                <c:pt idx="290">
                  <c:v>22052.36020481</c:v>
                </c:pt>
                <c:pt idx="291">
                  <c:v>21181.445127089999</c:v>
                </c:pt>
                <c:pt idx="292">
                  <c:v>20474.412669879999</c:v>
                </c:pt>
                <c:pt idx="293">
                  <c:v>19938.114726209998</c:v>
                </c:pt>
                <c:pt idx="294">
                  <c:v>19707.556772169999</c:v>
                </c:pt>
                <c:pt idx="295">
                  <c:v>19501.44919028</c:v>
                </c:pt>
                <c:pt idx="296">
                  <c:v>19709.486049250001</c:v>
                </c:pt>
                <c:pt idx="297">
                  <c:v>20373.921469659999</c:v>
                </c:pt>
                <c:pt idx="298">
                  <c:v>20963.901672079999</c:v>
                </c:pt>
                <c:pt idx="299">
                  <c:v>21496.07181437</c:v>
                </c:pt>
                <c:pt idx="300">
                  <c:v>21223.11869725</c:v>
                </c:pt>
                <c:pt idx="301">
                  <c:v>20671.61956589</c:v>
                </c:pt>
                <c:pt idx="302">
                  <c:v>20258.215324950001</c:v>
                </c:pt>
                <c:pt idx="303">
                  <c:v>19545.053354939999</c:v>
                </c:pt>
                <c:pt idx="304">
                  <c:v>17354.54192634</c:v>
                </c:pt>
                <c:pt idx="305">
                  <c:v>16756.61876695</c:v>
                </c:pt>
                <c:pt idx="306">
                  <c:v>16237.12475812</c:v>
                </c:pt>
                <c:pt idx="307">
                  <c:v>15630.87744674</c:v>
                </c:pt>
                <c:pt idx="308">
                  <c:v>15659.05669026</c:v>
                </c:pt>
                <c:pt idx="309">
                  <c:v>15951.44370261</c:v>
                </c:pt>
                <c:pt idx="310">
                  <c:v>17159.401810619998</c:v>
                </c:pt>
                <c:pt idx="311">
                  <c:v>19116.486969410002</c:v>
                </c:pt>
                <c:pt idx="312">
                  <c:v>20720.333795499999</c:v>
                </c:pt>
                <c:pt idx="313">
                  <c:v>21052.674317829998</c:v>
                </c:pt>
                <c:pt idx="314">
                  <c:v>21154.93016579</c:v>
                </c:pt>
                <c:pt idx="315">
                  <c:v>20575.51142744</c:v>
                </c:pt>
                <c:pt idx="316">
                  <c:v>20126.307964799998</c:v>
                </c:pt>
                <c:pt idx="317">
                  <c:v>19879.963326919999</c:v>
                </c:pt>
                <c:pt idx="318">
                  <c:v>19856.60945702</c:v>
                </c:pt>
                <c:pt idx="319">
                  <c:v>19593.631999130001</c:v>
                </c:pt>
                <c:pt idx="320">
                  <c:v>19297.276603760001</c:v>
                </c:pt>
                <c:pt idx="321">
                  <c:v>19304.397683269999</c:v>
                </c:pt>
                <c:pt idx="322">
                  <c:v>19575.480138309998</c:v>
                </c:pt>
                <c:pt idx="323">
                  <c:v>20012.521975570002</c:v>
                </c:pt>
                <c:pt idx="324">
                  <c:v>19945.45139984</c:v>
                </c:pt>
                <c:pt idx="325">
                  <c:v>19721.75162572</c:v>
                </c:pt>
                <c:pt idx="326">
                  <c:v>19187.286065060001</c:v>
                </c:pt>
                <c:pt idx="327">
                  <c:v>18267.107952509999</c:v>
                </c:pt>
                <c:pt idx="328">
                  <c:v>16817.213944669998</c:v>
                </c:pt>
                <c:pt idx="329">
                  <c:v>16432.072667280001</c:v>
                </c:pt>
                <c:pt idx="330">
                  <c:v>16412.744817350002</c:v>
                </c:pt>
                <c:pt idx="331">
                  <c:v>16318.852834589999</c:v>
                </c:pt>
                <c:pt idx="332">
                  <c:v>16574.80038723</c:v>
                </c:pt>
                <c:pt idx="333">
                  <c:v>16899.68469215</c:v>
                </c:pt>
                <c:pt idx="334">
                  <c:v>17927.49382281</c:v>
                </c:pt>
                <c:pt idx="335">
                  <c:v>19738.46339981</c:v>
                </c:pt>
                <c:pt idx="336">
                  <c:v>21397.933026160001</c:v>
                </c:pt>
                <c:pt idx="337">
                  <c:v>21673.6651279</c:v>
                </c:pt>
                <c:pt idx="338">
                  <c:v>21444.39474073</c:v>
                </c:pt>
                <c:pt idx="339">
                  <c:v>20965.22557798</c:v>
                </c:pt>
                <c:pt idx="340">
                  <c:v>20500.947839289998</c:v>
                </c:pt>
                <c:pt idx="341">
                  <c:v>20073.608485029999</c:v>
                </c:pt>
                <c:pt idx="342">
                  <c:v>19752.487555380001</c:v>
                </c:pt>
                <c:pt idx="343">
                  <c:v>19564.79695068</c:v>
                </c:pt>
                <c:pt idx="344">
                  <c:v>19588.281948830001</c:v>
                </c:pt>
                <c:pt idx="345">
                  <c:v>19745.983256250001</c:v>
                </c:pt>
                <c:pt idx="346">
                  <c:v>19932.644469309998</c:v>
                </c:pt>
                <c:pt idx="347">
                  <c:v>20262.265960029999</c:v>
                </c:pt>
                <c:pt idx="348">
                  <c:v>20392.628784010001</c:v>
                </c:pt>
                <c:pt idx="349">
                  <c:v>19991.397780309999</c:v>
                </c:pt>
                <c:pt idx="350">
                  <c:v>19174.151213720001</c:v>
                </c:pt>
                <c:pt idx="351">
                  <c:v>18065.754991869999</c:v>
                </c:pt>
                <c:pt idx="352">
                  <c:v>16520.944526759999</c:v>
                </c:pt>
                <c:pt idx="353">
                  <c:v>16349.06327219</c:v>
                </c:pt>
                <c:pt idx="354">
                  <c:v>16578.46741216</c:v>
                </c:pt>
                <c:pt idx="355">
                  <c:v>16342.689504149999</c:v>
                </c:pt>
                <c:pt idx="356">
                  <c:v>16378.152772359999</c:v>
                </c:pt>
                <c:pt idx="357">
                  <c:v>16603.50528764</c:v>
                </c:pt>
                <c:pt idx="358">
                  <c:v>17376.725984019999</c:v>
                </c:pt>
                <c:pt idx="359">
                  <c:v>18926.022520980001</c:v>
                </c:pt>
                <c:pt idx="360">
                  <c:v>20040.062226800001</c:v>
                </c:pt>
                <c:pt idx="361">
                  <c:v>20010.445963369999</c:v>
                </c:pt>
                <c:pt idx="362">
                  <c:v>19732.475598559999</c:v>
                </c:pt>
                <c:pt idx="363">
                  <c:v>19486.356242919999</c:v>
                </c:pt>
                <c:pt idx="364">
                  <c:v>19175.337730830001</c:v>
                </c:pt>
                <c:pt idx="365">
                  <c:v>18844.028059879998</c:v>
                </c:pt>
                <c:pt idx="366">
                  <c:v>18423.550761809998</c:v>
                </c:pt>
                <c:pt idx="367">
                  <c:v>18221.825679369998</c:v>
                </c:pt>
                <c:pt idx="368">
                  <c:v>18395.207925899998</c:v>
                </c:pt>
                <c:pt idx="369">
                  <c:v>18713.561426759999</c:v>
                </c:pt>
                <c:pt idx="370">
                  <c:v>19038.594340330001</c:v>
                </c:pt>
                <c:pt idx="371">
                  <c:v>19338.458568400001</c:v>
                </c:pt>
                <c:pt idx="372">
                  <c:v>19374.396273840001</c:v>
                </c:pt>
                <c:pt idx="373">
                  <c:v>19180.627085249998</c:v>
                </c:pt>
                <c:pt idx="374">
                  <c:v>18780.998594479999</c:v>
                </c:pt>
                <c:pt idx="375">
                  <c:v>17865.256790200001</c:v>
                </c:pt>
                <c:pt idx="376">
                  <c:v>16079.5604055</c:v>
                </c:pt>
                <c:pt idx="377">
                  <c:v>15521.02428172</c:v>
                </c:pt>
                <c:pt idx="378">
                  <c:v>16250.30893125</c:v>
                </c:pt>
                <c:pt idx="379">
                  <c:v>16441.544370610001</c:v>
                </c:pt>
                <c:pt idx="380">
                  <c:v>16352.237816180001</c:v>
                </c:pt>
                <c:pt idx="381">
                  <c:v>16847.99459581</c:v>
                </c:pt>
                <c:pt idx="382">
                  <c:v>18146.247803509999</c:v>
                </c:pt>
                <c:pt idx="383">
                  <c:v>19518.429561109999</c:v>
                </c:pt>
                <c:pt idx="384">
                  <c:v>20536.744344620001</c:v>
                </c:pt>
                <c:pt idx="385">
                  <c:v>20623.847209340001</c:v>
                </c:pt>
                <c:pt idx="386">
                  <c:v>20532.258854079999</c:v>
                </c:pt>
                <c:pt idx="387">
                  <c:v>20228.988109729999</c:v>
                </c:pt>
                <c:pt idx="388">
                  <c:v>19825.492896259999</c:v>
                </c:pt>
                <c:pt idx="389">
                  <c:v>19126.435374870001</c:v>
                </c:pt>
                <c:pt idx="390">
                  <c:v>18588.600913630002</c:v>
                </c:pt>
                <c:pt idx="391">
                  <c:v>18525.209346309999</c:v>
                </c:pt>
                <c:pt idx="392">
                  <c:v>18594.783930180001</c:v>
                </c:pt>
                <c:pt idx="393">
                  <c:v>18905.2676249</c:v>
                </c:pt>
                <c:pt idx="394">
                  <c:v>19179.995866379999</c:v>
                </c:pt>
                <c:pt idx="395">
                  <c:v>19487.1687055</c:v>
                </c:pt>
                <c:pt idx="396">
                  <c:v>19770.488167799998</c:v>
                </c:pt>
                <c:pt idx="397">
                  <c:v>19616.305344290002</c:v>
                </c:pt>
                <c:pt idx="398">
                  <c:v>19258.07694146</c:v>
                </c:pt>
                <c:pt idx="399">
                  <c:v>18517.023088689999</c:v>
                </c:pt>
                <c:pt idx="400">
                  <c:v>17192.0404456</c:v>
                </c:pt>
                <c:pt idx="401">
                  <c:v>16757.26289192</c:v>
                </c:pt>
                <c:pt idx="402">
                  <c:v>16739.7668519</c:v>
                </c:pt>
                <c:pt idx="403">
                  <c:v>16820.388586950001</c:v>
                </c:pt>
                <c:pt idx="404">
                  <c:v>16843.290585459999</c:v>
                </c:pt>
                <c:pt idx="405">
                  <c:v>17463.242053999998</c:v>
                </c:pt>
                <c:pt idx="406">
                  <c:v>18764.577143670002</c:v>
                </c:pt>
                <c:pt idx="407">
                  <c:v>20549.80071059</c:v>
                </c:pt>
                <c:pt idx="408">
                  <c:v>22208.259652320001</c:v>
                </c:pt>
                <c:pt idx="409">
                  <c:v>23061.954493950001</c:v>
                </c:pt>
                <c:pt idx="410">
                  <c:v>22869.206973609998</c:v>
                </c:pt>
                <c:pt idx="411">
                  <c:v>22776.208134600001</c:v>
                </c:pt>
                <c:pt idx="412">
                  <c:v>22628.983773420001</c:v>
                </c:pt>
                <c:pt idx="413">
                  <c:v>22113.751838510001</c:v>
                </c:pt>
                <c:pt idx="414">
                  <c:v>21816.736260500002</c:v>
                </c:pt>
                <c:pt idx="415">
                  <c:v>21404.483035649999</c:v>
                </c:pt>
                <c:pt idx="416">
                  <c:v>21495.917531769999</c:v>
                </c:pt>
                <c:pt idx="417">
                  <c:v>21609.683998519999</c:v>
                </c:pt>
                <c:pt idx="418">
                  <c:v>21768.61974296</c:v>
                </c:pt>
                <c:pt idx="419">
                  <c:v>21714.288142580001</c:v>
                </c:pt>
                <c:pt idx="420">
                  <c:v>21773.783600980001</c:v>
                </c:pt>
                <c:pt idx="421">
                  <c:v>20929.464344290001</c:v>
                </c:pt>
                <c:pt idx="422">
                  <c:v>19749.749976139999</c:v>
                </c:pt>
                <c:pt idx="423">
                  <c:v>18439.40648817</c:v>
                </c:pt>
                <c:pt idx="424">
                  <c:v>17054.95923669</c:v>
                </c:pt>
                <c:pt idx="425">
                  <c:v>16702.564710440001</c:v>
                </c:pt>
                <c:pt idx="426">
                  <c:v>16571.998173740001</c:v>
                </c:pt>
                <c:pt idx="427">
                  <c:v>16410.77846007</c:v>
                </c:pt>
                <c:pt idx="428">
                  <c:v>16106.49002338</c:v>
                </c:pt>
                <c:pt idx="429">
                  <c:v>16339.830547539999</c:v>
                </c:pt>
                <c:pt idx="430">
                  <c:v>17497.49650909</c:v>
                </c:pt>
                <c:pt idx="431">
                  <c:v>20096.97188537</c:v>
                </c:pt>
                <c:pt idx="432">
                  <c:v>21854.748827740001</c:v>
                </c:pt>
                <c:pt idx="433">
                  <c:v>22248.02154713</c:v>
                </c:pt>
                <c:pt idx="434">
                  <c:v>21866.565679769999</c:v>
                </c:pt>
                <c:pt idx="435">
                  <c:v>21502.95583811</c:v>
                </c:pt>
                <c:pt idx="436">
                  <c:v>21231.3292157</c:v>
                </c:pt>
                <c:pt idx="437">
                  <c:v>20932.973495269998</c:v>
                </c:pt>
                <c:pt idx="438">
                  <c:v>19929.907676359999</c:v>
                </c:pt>
                <c:pt idx="439">
                  <c:v>19605.973477830001</c:v>
                </c:pt>
                <c:pt idx="440">
                  <c:v>19585.041607349998</c:v>
                </c:pt>
                <c:pt idx="441">
                  <c:v>19838.50236803</c:v>
                </c:pt>
                <c:pt idx="442">
                  <c:v>19853.74521691</c:v>
                </c:pt>
                <c:pt idx="443">
                  <c:v>20035.903339209999</c:v>
                </c:pt>
                <c:pt idx="444">
                  <c:v>20129.429655399999</c:v>
                </c:pt>
                <c:pt idx="445">
                  <c:v>19945.870063750001</c:v>
                </c:pt>
                <c:pt idx="446">
                  <c:v>19221.440268869999</c:v>
                </c:pt>
                <c:pt idx="447">
                  <c:v>17973.676468410002</c:v>
                </c:pt>
                <c:pt idx="448">
                  <c:v>16629.028374940001</c:v>
                </c:pt>
                <c:pt idx="449">
                  <c:v>16318.162923309999</c:v>
                </c:pt>
                <c:pt idx="450">
                  <c:v>15393.787818049999</c:v>
                </c:pt>
                <c:pt idx="451">
                  <c:v>15167.789500270001</c:v>
                </c:pt>
                <c:pt idx="452">
                  <c:v>15100.82908229</c:v>
                </c:pt>
                <c:pt idx="453">
                  <c:v>15452.14063399</c:v>
                </c:pt>
                <c:pt idx="454">
                  <c:v>16785.80604675</c:v>
                </c:pt>
                <c:pt idx="455">
                  <c:v>18704.553893079999</c:v>
                </c:pt>
                <c:pt idx="456">
                  <c:v>19819.562685339999</c:v>
                </c:pt>
                <c:pt idx="457">
                  <c:v>19827.21638799</c:v>
                </c:pt>
                <c:pt idx="458">
                  <c:v>19515.880479290001</c:v>
                </c:pt>
                <c:pt idx="459">
                  <c:v>19249.555758120001</c:v>
                </c:pt>
                <c:pt idx="460">
                  <c:v>18545.026605260002</c:v>
                </c:pt>
                <c:pt idx="461">
                  <c:v>18051.336090659999</c:v>
                </c:pt>
                <c:pt idx="462">
                  <c:v>17739.392021759999</c:v>
                </c:pt>
                <c:pt idx="463">
                  <c:v>17498.570251280002</c:v>
                </c:pt>
                <c:pt idx="464">
                  <c:v>17782.53591282</c:v>
                </c:pt>
                <c:pt idx="465">
                  <c:v>17995.641102450001</c:v>
                </c:pt>
                <c:pt idx="466">
                  <c:v>18542.276681110001</c:v>
                </c:pt>
                <c:pt idx="467">
                  <c:v>19579.951985939999</c:v>
                </c:pt>
                <c:pt idx="468">
                  <c:v>19834.688139999998</c:v>
                </c:pt>
                <c:pt idx="469">
                  <c:v>19273.291450510002</c:v>
                </c:pt>
                <c:pt idx="470">
                  <c:v>18163.01269086</c:v>
                </c:pt>
                <c:pt idx="471">
                  <c:v>17098.886297789999</c:v>
                </c:pt>
                <c:pt idx="472">
                  <c:v>15710.121123430001</c:v>
                </c:pt>
                <c:pt idx="473">
                  <c:v>15560.12354264</c:v>
                </c:pt>
                <c:pt idx="474">
                  <c:v>15220.31600456</c:v>
                </c:pt>
                <c:pt idx="475">
                  <c:v>14828.671203080001</c:v>
                </c:pt>
                <c:pt idx="476">
                  <c:v>14481.7263676</c:v>
                </c:pt>
                <c:pt idx="477">
                  <c:v>14579.73961518</c:v>
                </c:pt>
                <c:pt idx="478">
                  <c:v>15857.88227158</c:v>
                </c:pt>
                <c:pt idx="479">
                  <c:v>18605.815541010001</c:v>
                </c:pt>
                <c:pt idx="480">
                  <c:v>20283.297510190001</c:v>
                </c:pt>
                <c:pt idx="481">
                  <c:v>20297.890322179999</c:v>
                </c:pt>
                <c:pt idx="482">
                  <c:v>20026.20807017</c:v>
                </c:pt>
                <c:pt idx="483">
                  <c:v>19521.6426722</c:v>
                </c:pt>
                <c:pt idx="484">
                  <c:v>18908.26398978</c:v>
                </c:pt>
                <c:pt idx="485">
                  <c:v>18675.357345029999</c:v>
                </c:pt>
                <c:pt idx="486">
                  <c:v>18376.959836049999</c:v>
                </c:pt>
                <c:pt idx="487">
                  <c:v>18223.390561079999</c:v>
                </c:pt>
                <c:pt idx="488">
                  <c:v>18330.576164409998</c:v>
                </c:pt>
                <c:pt idx="489">
                  <c:v>18372.155954999998</c:v>
                </c:pt>
                <c:pt idx="490">
                  <c:v>18299.180295270002</c:v>
                </c:pt>
                <c:pt idx="491">
                  <c:v>18458.059857420001</c:v>
                </c:pt>
                <c:pt idx="492">
                  <c:v>18460.534004509998</c:v>
                </c:pt>
                <c:pt idx="493">
                  <c:v>17768.794850260001</c:v>
                </c:pt>
                <c:pt idx="494">
                  <c:v>17160.221301760001</c:v>
                </c:pt>
                <c:pt idx="495">
                  <c:v>16159.24964889</c:v>
                </c:pt>
                <c:pt idx="496">
                  <c:v>14732.400999330001</c:v>
                </c:pt>
                <c:pt idx="497">
                  <c:v>14325.43930942</c:v>
                </c:pt>
                <c:pt idx="498">
                  <c:v>13962.612374300001</c:v>
                </c:pt>
                <c:pt idx="499">
                  <c:v>13573.763042680001</c:v>
                </c:pt>
                <c:pt idx="500">
                  <c:v>13480.49811464</c:v>
                </c:pt>
                <c:pt idx="501">
                  <c:v>13915.148318109999</c:v>
                </c:pt>
                <c:pt idx="502">
                  <c:v>15535.810527809999</c:v>
                </c:pt>
                <c:pt idx="503">
                  <c:v>17586.895070959999</c:v>
                </c:pt>
                <c:pt idx="504">
                  <c:v>18764.182834750001</c:v>
                </c:pt>
                <c:pt idx="505">
                  <c:v>19239.074900520001</c:v>
                </c:pt>
                <c:pt idx="506">
                  <c:v>18902.600848890001</c:v>
                </c:pt>
                <c:pt idx="507">
                  <c:v>18396.555987420001</c:v>
                </c:pt>
                <c:pt idx="508">
                  <c:v>17635.983301339998</c:v>
                </c:pt>
                <c:pt idx="509">
                  <c:v>16656.591723149999</c:v>
                </c:pt>
                <c:pt idx="510">
                  <c:v>16168.171384429999</c:v>
                </c:pt>
                <c:pt idx="511">
                  <c:v>16099.02537343</c:v>
                </c:pt>
                <c:pt idx="512">
                  <c:v>16113.65149717</c:v>
                </c:pt>
                <c:pt idx="513">
                  <c:v>16424.63772635</c:v>
                </c:pt>
                <c:pt idx="514">
                  <c:v>16670.440457860001</c:v>
                </c:pt>
                <c:pt idx="515">
                  <c:v>16957.377506730001</c:v>
                </c:pt>
                <c:pt idx="516">
                  <c:v>17115.856934060001</c:v>
                </c:pt>
                <c:pt idx="517">
                  <c:v>16925.473253060001</c:v>
                </c:pt>
                <c:pt idx="518">
                  <c:v>16686.82729488</c:v>
                </c:pt>
                <c:pt idx="519">
                  <c:v>15496.80435239</c:v>
                </c:pt>
                <c:pt idx="520">
                  <c:v>13992.023143169999</c:v>
                </c:pt>
                <c:pt idx="521">
                  <c:v>13734.657387159999</c:v>
                </c:pt>
                <c:pt idx="522">
                  <c:v>12846.82054907</c:v>
                </c:pt>
                <c:pt idx="523">
                  <c:v>12702.66436178</c:v>
                </c:pt>
                <c:pt idx="524">
                  <c:v>12501.33477999</c:v>
                </c:pt>
                <c:pt idx="525">
                  <c:v>12626.19731189</c:v>
                </c:pt>
                <c:pt idx="526">
                  <c:v>13463.378357109999</c:v>
                </c:pt>
                <c:pt idx="527">
                  <c:v>14828.903613259999</c:v>
                </c:pt>
                <c:pt idx="528">
                  <c:v>15715.923374870001</c:v>
                </c:pt>
                <c:pt idx="529">
                  <c:v>15695.60754375</c:v>
                </c:pt>
                <c:pt idx="530">
                  <c:v>15503.86702152</c:v>
                </c:pt>
                <c:pt idx="531">
                  <c:v>15621.36700977</c:v>
                </c:pt>
                <c:pt idx="532">
                  <c:v>15605.57491506</c:v>
                </c:pt>
                <c:pt idx="533">
                  <c:v>15350.527726419999</c:v>
                </c:pt>
                <c:pt idx="534">
                  <c:v>15012.27077198</c:v>
                </c:pt>
                <c:pt idx="535">
                  <c:v>14975.8220564</c:v>
                </c:pt>
                <c:pt idx="536">
                  <c:v>15026.205179840001</c:v>
                </c:pt>
                <c:pt idx="537">
                  <c:v>15085.83230901</c:v>
                </c:pt>
                <c:pt idx="538">
                  <c:v>15426.378772870001</c:v>
                </c:pt>
                <c:pt idx="539">
                  <c:v>15775.193469190001</c:v>
                </c:pt>
                <c:pt idx="540">
                  <c:v>15852.35250554</c:v>
                </c:pt>
                <c:pt idx="541">
                  <c:v>15731.61579353</c:v>
                </c:pt>
                <c:pt idx="542">
                  <c:v>15342.622785240001</c:v>
                </c:pt>
                <c:pt idx="543">
                  <c:v>14536.48325591</c:v>
                </c:pt>
                <c:pt idx="544">
                  <c:v>13235.947108120001</c:v>
                </c:pt>
                <c:pt idx="545">
                  <c:v>12660.2838806</c:v>
                </c:pt>
                <c:pt idx="546">
                  <c:v>12542.836265129999</c:v>
                </c:pt>
                <c:pt idx="547">
                  <c:v>12478.96767982</c:v>
                </c:pt>
                <c:pt idx="548">
                  <c:v>12705.52622682</c:v>
                </c:pt>
                <c:pt idx="549">
                  <c:v>12892.249128040001</c:v>
                </c:pt>
                <c:pt idx="550">
                  <c:v>13699.198378999999</c:v>
                </c:pt>
                <c:pt idx="551">
                  <c:v>15244.890520069999</c:v>
                </c:pt>
                <c:pt idx="552">
                  <c:v>16382.32657834</c:v>
                </c:pt>
                <c:pt idx="553">
                  <c:v>16495.332058219999</c:v>
                </c:pt>
                <c:pt idx="554">
                  <c:v>16361.16221334</c:v>
                </c:pt>
                <c:pt idx="555">
                  <c:v>16225.189480090001</c:v>
                </c:pt>
                <c:pt idx="556">
                  <c:v>15881.458505840001</c:v>
                </c:pt>
                <c:pt idx="557">
                  <c:v>15619.697095719999</c:v>
                </c:pt>
                <c:pt idx="558">
                  <c:v>15294.626592389999</c:v>
                </c:pt>
                <c:pt idx="559">
                  <c:v>14924.386155730001</c:v>
                </c:pt>
                <c:pt idx="560">
                  <c:v>14956.538265810001</c:v>
                </c:pt>
                <c:pt idx="561">
                  <c:v>15330.804290800001</c:v>
                </c:pt>
                <c:pt idx="562">
                  <c:v>15996.118984479999</c:v>
                </c:pt>
                <c:pt idx="563">
                  <c:v>16552.97139861</c:v>
                </c:pt>
                <c:pt idx="564">
                  <c:v>16778.09124532</c:v>
                </c:pt>
                <c:pt idx="565">
                  <c:v>16537.55067122</c:v>
                </c:pt>
                <c:pt idx="566">
                  <c:v>16290.49474446</c:v>
                </c:pt>
                <c:pt idx="567">
                  <c:v>15641.07192133</c:v>
                </c:pt>
                <c:pt idx="568">
                  <c:v>14614.571919079999</c:v>
                </c:pt>
                <c:pt idx="569">
                  <c:v>13968.480930780001</c:v>
                </c:pt>
                <c:pt idx="570">
                  <c:v>13852.37010362</c:v>
                </c:pt>
                <c:pt idx="571">
                  <c:v>13680.243229080001</c:v>
                </c:pt>
                <c:pt idx="572">
                  <c:v>13786.12330205</c:v>
                </c:pt>
                <c:pt idx="573">
                  <c:v>14398.225247189999</c:v>
                </c:pt>
                <c:pt idx="574">
                  <c:v>15562.585506289999</c:v>
                </c:pt>
                <c:pt idx="575">
                  <c:v>17513.500998160001</c:v>
                </c:pt>
                <c:pt idx="576">
                  <c:v>19390.037651219998</c:v>
                </c:pt>
                <c:pt idx="577">
                  <c:v>19501.916265299998</c:v>
                </c:pt>
                <c:pt idx="578">
                  <c:v>19485.476560759998</c:v>
                </c:pt>
                <c:pt idx="579">
                  <c:v>19183.178516839998</c:v>
                </c:pt>
                <c:pt idx="580">
                  <c:v>18662.507185179998</c:v>
                </c:pt>
                <c:pt idx="581">
                  <c:v>18152.373765939999</c:v>
                </c:pt>
                <c:pt idx="582">
                  <c:v>17816.3385375</c:v>
                </c:pt>
                <c:pt idx="583">
                  <c:v>17645.206979459999</c:v>
                </c:pt>
                <c:pt idx="584">
                  <c:v>17759.3346403</c:v>
                </c:pt>
                <c:pt idx="585">
                  <c:v>17849.415147160002</c:v>
                </c:pt>
                <c:pt idx="586">
                  <c:v>17910.500725310001</c:v>
                </c:pt>
                <c:pt idx="587">
                  <c:v>18423.823648580001</c:v>
                </c:pt>
                <c:pt idx="588">
                  <c:v>18630.191806669998</c:v>
                </c:pt>
                <c:pt idx="589">
                  <c:v>18433.55290911</c:v>
                </c:pt>
                <c:pt idx="590">
                  <c:v>17738.565148400001</c:v>
                </c:pt>
                <c:pt idx="591">
                  <c:v>16822.04777438</c:v>
                </c:pt>
                <c:pt idx="592">
                  <c:v>15565.2289659</c:v>
                </c:pt>
                <c:pt idx="593">
                  <c:v>15259.49902281</c:v>
                </c:pt>
                <c:pt idx="594">
                  <c:v>15248.002209689999</c:v>
                </c:pt>
                <c:pt idx="595">
                  <c:v>14960.99924121</c:v>
                </c:pt>
                <c:pt idx="596">
                  <c:v>15100.52105218</c:v>
                </c:pt>
                <c:pt idx="597">
                  <c:v>15466.18579005</c:v>
                </c:pt>
                <c:pt idx="598">
                  <c:v>16338.232862229999</c:v>
                </c:pt>
                <c:pt idx="599">
                  <c:v>18233.400759349999</c:v>
                </c:pt>
                <c:pt idx="600">
                  <c:v>19677.878381210001</c:v>
                </c:pt>
                <c:pt idx="601">
                  <c:v>19654.606450499999</c:v>
                </c:pt>
                <c:pt idx="602">
                  <c:v>19696.661659099998</c:v>
                </c:pt>
                <c:pt idx="603">
                  <c:v>19195.7043462</c:v>
                </c:pt>
                <c:pt idx="604">
                  <c:v>18647.717617940001</c:v>
                </c:pt>
                <c:pt idx="605">
                  <c:v>18427.886172080001</c:v>
                </c:pt>
                <c:pt idx="606">
                  <c:v>18118.389394689999</c:v>
                </c:pt>
                <c:pt idx="607">
                  <c:v>18000.008313030001</c:v>
                </c:pt>
                <c:pt idx="608">
                  <c:v>18051.609322939999</c:v>
                </c:pt>
                <c:pt idx="609">
                  <c:v>18132.98828541</c:v>
                </c:pt>
                <c:pt idx="610">
                  <c:v>18153.93911996</c:v>
                </c:pt>
                <c:pt idx="611">
                  <c:v>18592.863663820001</c:v>
                </c:pt>
                <c:pt idx="612">
                  <c:v>18641.362054739999</c:v>
                </c:pt>
                <c:pt idx="613">
                  <c:v>18386.116627520001</c:v>
                </c:pt>
                <c:pt idx="614">
                  <c:v>17856.663969289999</c:v>
                </c:pt>
                <c:pt idx="615">
                  <c:v>16951.575453789999</c:v>
                </c:pt>
                <c:pt idx="616">
                  <c:v>15795.29379428</c:v>
                </c:pt>
                <c:pt idx="617">
                  <c:v>15064.58613747</c:v>
                </c:pt>
                <c:pt idx="618">
                  <c:v>14947.76710667</c:v>
                </c:pt>
                <c:pt idx="619">
                  <c:v>14862.24051209</c:v>
                </c:pt>
                <c:pt idx="620">
                  <c:v>15395.81123146</c:v>
                </c:pt>
                <c:pt idx="621">
                  <c:v>15813.647075250001</c:v>
                </c:pt>
                <c:pt idx="622">
                  <c:v>17026.279896920001</c:v>
                </c:pt>
                <c:pt idx="623">
                  <c:v>19155.353852759999</c:v>
                </c:pt>
                <c:pt idx="624">
                  <c:v>20929.50741866</c:v>
                </c:pt>
                <c:pt idx="625">
                  <c:v>21082.331132259998</c:v>
                </c:pt>
                <c:pt idx="626">
                  <c:v>20830.06863754</c:v>
                </c:pt>
                <c:pt idx="627">
                  <c:v>20502.11435095</c:v>
                </c:pt>
                <c:pt idx="628">
                  <c:v>19998.158524859999</c:v>
                </c:pt>
                <c:pt idx="629">
                  <c:v>19532.648041920002</c:v>
                </c:pt>
                <c:pt idx="630">
                  <c:v>19277.31279081</c:v>
                </c:pt>
                <c:pt idx="631">
                  <c:v>19210.265388830001</c:v>
                </c:pt>
                <c:pt idx="632">
                  <c:v>19128.510473480001</c:v>
                </c:pt>
                <c:pt idx="633">
                  <c:v>19228.592640350002</c:v>
                </c:pt>
                <c:pt idx="634">
                  <c:v>19503.76801417</c:v>
                </c:pt>
                <c:pt idx="635">
                  <c:v>20114.708253969999</c:v>
                </c:pt>
                <c:pt idx="636">
                  <c:v>20112.943371369998</c:v>
                </c:pt>
                <c:pt idx="637">
                  <c:v>20009.746961600002</c:v>
                </c:pt>
                <c:pt idx="638">
                  <c:v>19047.13509716</c:v>
                </c:pt>
                <c:pt idx="639">
                  <c:v>17699.70904202</c:v>
                </c:pt>
                <c:pt idx="640">
                  <c:v>16083.34017415</c:v>
                </c:pt>
                <c:pt idx="641">
                  <c:v>15642.40404435</c:v>
                </c:pt>
                <c:pt idx="642">
                  <c:v>15491.996650999999</c:v>
                </c:pt>
                <c:pt idx="643">
                  <c:v>15611.84034044</c:v>
                </c:pt>
                <c:pt idx="644">
                  <c:v>15511.630943419999</c:v>
                </c:pt>
                <c:pt idx="645">
                  <c:v>15859.963924379999</c:v>
                </c:pt>
                <c:pt idx="646">
                  <c:v>16586.822870880002</c:v>
                </c:pt>
                <c:pt idx="647">
                  <c:v>18228.6924808</c:v>
                </c:pt>
                <c:pt idx="648">
                  <c:v>19623.557121760001</c:v>
                </c:pt>
                <c:pt idx="649">
                  <c:v>19762.30045631</c:v>
                </c:pt>
                <c:pt idx="650">
                  <c:v>19530.72130569</c:v>
                </c:pt>
                <c:pt idx="651">
                  <c:v>19358.93152491</c:v>
                </c:pt>
                <c:pt idx="652">
                  <c:v>18880.786647109999</c:v>
                </c:pt>
                <c:pt idx="653">
                  <c:v>19041.3956124</c:v>
                </c:pt>
                <c:pt idx="654">
                  <c:v>18649.646801070001</c:v>
                </c:pt>
                <c:pt idx="655">
                  <c:v>18696.263319149999</c:v>
                </c:pt>
                <c:pt idx="656">
                  <c:v>18887.249251400001</c:v>
                </c:pt>
                <c:pt idx="657">
                  <c:v>19363.321069639998</c:v>
                </c:pt>
                <c:pt idx="658">
                  <c:v>19567.608529659999</c:v>
                </c:pt>
                <c:pt idx="659">
                  <c:v>19714.279678229999</c:v>
                </c:pt>
                <c:pt idx="660">
                  <c:v>19763.85268607</c:v>
                </c:pt>
                <c:pt idx="661">
                  <c:v>19127.344894239999</c:v>
                </c:pt>
                <c:pt idx="662">
                  <c:v>18491.583361339999</c:v>
                </c:pt>
                <c:pt idx="663">
                  <c:v>17173.86479675</c:v>
                </c:pt>
                <c:pt idx="664">
                  <c:v>15307.68833316</c:v>
                </c:pt>
                <c:pt idx="665">
                  <c:v>14714.167982659999</c:v>
                </c:pt>
                <c:pt idx="666">
                  <c:v>13851.112832180001</c:v>
                </c:pt>
                <c:pt idx="667">
                  <c:v>13385.52656194</c:v>
                </c:pt>
                <c:pt idx="668">
                  <c:v>13185.93842749</c:v>
                </c:pt>
                <c:pt idx="669">
                  <c:v>13558.93044219</c:v>
                </c:pt>
                <c:pt idx="670">
                  <c:v>14675.069149270001</c:v>
                </c:pt>
                <c:pt idx="671">
                  <c:v>17025.226875889999</c:v>
                </c:pt>
                <c:pt idx="672">
                  <c:v>18561.87767682</c:v>
                </c:pt>
                <c:pt idx="673">
                  <c:v>19246.064989729999</c:v>
                </c:pt>
                <c:pt idx="674">
                  <c:v>18839.800087129999</c:v>
                </c:pt>
                <c:pt idx="675">
                  <c:v>18440.67794532</c:v>
                </c:pt>
                <c:pt idx="676">
                  <c:v>18122.548960730001</c:v>
                </c:pt>
                <c:pt idx="677">
                  <c:v>17769.688637380001</c:v>
                </c:pt>
                <c:pt idx="678">
                  <c:v>17372.129747880001</c:v>
                </c:pt>
                <c:pt idx="679">
                  <c:v>17209.287805579999</c:v>
                </c:pt>
                <c:pt idx="680">
                  <c:v>17256.283755209999</c:v>
                </c:pt>
                <c:pt idx="681">
                  <c:v>17195.02289344</c:v>
                </c:pt>
                <c:pt idx="682">
                  <c:v>17205.976897289998</c:v>
                </c:pt>
                <c:pt idx="683">
                  <c:v>17457.244714479999</c:v>
                </c:pt>
                <c:pt idx="684">
                  <c:v>17530.869531870001</c:v>
                </c:pt>
                <c:pt idx="685">
                  <c:v>17214.74906306</c:v>
                </c:pt>
                <c:pt idx="686">
                  <c:v>16380.022544760001</c:v>
                </c:pt>
                <c:pt idx="687">
                  <c:v>15019.3069756</c:v>
                </c:pt>
                <c:pt idx="688">
                  <c:v>13280.232941300001</c:v>
                </c:pt>
                <c:pt idx="689">
                  <c:v>12425.728647579999</c:v>
                </c:pt>
                <c:pt idx="690">
                  <c:v>12040.55793343</c:v>
                </c:pt>
                <c:pt idx="691">
                  <c:v>11937.385412969999</c:v>
                </c:pt>
                <c:pt idx="692">
                  <c:v>11883.79238909</c:v>
                </c:pt>
                <c:pt idx="693">
                  <c:v>12126.40652359</c:v>
                </c:pt>
                <c:pt idx="694">
                  <c:v>12782.066591160001</c:v>
                </c:pt>
                <c:pt idx="695">
                  <c:v>14007.54999774</c:v>
                </c:pt>
                <c:pt idx="696">
                  <c:v>14805.81788925</c:v>
                </c:pt>
                <c:pt idx="697">
                  <c:v>14617.25155433</c:v>
                </c:pt>
                <c:pt idx="698">
                  <c:v>14283.97885132</c:v>
                </c:pt>
                <c:pt idx="699">
                  <c:v>13979.78135607</c:v>
                </c:pt>
                <c:pt idx="700">
                  <c:v>13560.930920889999</c:v>
                </c:pt>
                <c:pt idx="701">
                  <c:v>13222.28782521</c:v>
                </c:pt>
                <c:pt idx="702">
                  <c:v>13009.79614547</c:v>
                </c:pt>
                <c:pt idx="703">
                  <c:v>12898.342744609999</c:v>
                </c:pt>
                <c:pt idx="704">
                  <c:v>13156.847713839999</c:v>
                </c:pt>
                <c:pt idx="705">
                  <c:v>13713.38347689</c:v>
                </c:pt>
                <c:pt idx="706">
                  <c:v>14420.25112538</c:v>
                </c:pt>
                <c:pt idx="707">
                  <c:v>14856.638002920001</c:v>
                </c:pt>
                <c:pt idx="708">
                  <c:v>15048.866944670001</c:v>
                </c:pt>
                <c:pt idx="709">
                  <c:v>14887.70798549</c:v>
                </c:pt>
                <c:pt idx="710">
                  <c:v>14661.04693936</c:v>
                </c:pt>
                <c:pt idx="711">
                  <c:v>13667.44025328</c:v>
                </c:pt>
                <c:pt idx="712">
                  <c:v>12623.606827899999</c:v>
                </c:pt>
                <c:pt idx="713">
                  <c:v>12334.87403167</c:v>
                </c:pt>
                <c:pt idx="714">
                  <c:v>12784.270502400001</c:v>
                </c:pt>
                <c:pt idx="715">
                  <c:v>12600.93659173</c:v>
                </c:pt>
                <c:pt idx="716">
                  <c:v>12295.257665339999</c:v>
                </c:pt>
                <c:pt idx="717">
                  <c:v>12333.277978239999</c:v>
                </c:pt>
                <c:pt idx="718">
                  <c:v>12887.25127185</c:v>
                </c:pt>
                <c:pt idx="719">
                  <c:v>14350.851796270001</c:v>
                </c:pt>
                <c:pt idx="720">
                  <c:v>15934.356813320001</c:v>
                </c:pt>
                <c:pt idx="721">
                  <c:v>16302.546638</c:v>
                </c:pt>
                <c:pt idx="722">
                  <c:v>16361.41962726</c:v>
                </c:pt>
                <c:pt idx="723">
                  <c:v>16327.425941539999</c:v>
                </c:pt>
                <c:pt idx="724">
                  <c:v>15897.687548489999</c:v>
                </c:pt>
                <c:pt idx="725">
                  <c:v>15723.37726006</c:v>
                </c:pt>
                <c:pt idx="726">
                  <c:v>15429.01460715</c:v>
                </c:pt>
                <c:pt idx="727">
                  <c:v>15211.36052459</c:v>
                </c:pt>
                <c:pt idx="728">
                  <c:v>15153.49784822</c:v>
                </c:pt>
                <c:pt idx="729">
                  <c:v>15570.026556569999</c:v>
                </c:pt>
                <c:pt idx="730">
                  <c:v>16069.79584501</c:v>
                </c:pt>
                <c:pt idx="731">
                  <c:v>16657.842752479999</c:v>
                </c:pt>
                <c:pt idx="732">
                  <c:v>16929.988295650001</c:v>
                </c:pt>
                <c:pt idx="733">
                  <c:v>16743.9240512</c:v>
                </c:pt>
                <c:pt idx="734">
                  <c:v>16407.190548570001</c:v>
                </c:pt>
                <c:pt idx="735">
                  <c:v>15492.968864779999</c:v>
                </c:pt>
                <c:pt idx="736">
                  <c:v>14281.84578297</c:v>
                </c:pt>
                <c:pt idx="737">
                  <c:v>13999.61134894</c:v>
                </c:pt>
                <c:pt idx="738">
                  <c:v>14059.59014615</c:v>
                </c:pt>
                <c:pt idx="739">
                  <c:v>14055.64321466</c:v>
                </c:pt>
                <c:pt idx="740">
                  <c:v>14164.23079229</c:v>
                </c:pt>
                <c:pt idx="741">
                  <c:v>14697.68836719</c:v>
                </c:pt>
                <c:pt idx="742">
                  <c:v>15657.80466252</c:v>
                </c:pt>
                <c:pt idx="743">
                  <c:v>17651.194244999999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01. </c:v>
                </c:pt>
                <c:pt idx="666">
                  <c:v> Mo, 01. </c:v>
                </c:pt>
                <c:pt idx="667">
                  <c:v> Mo, 01. </c:v>
                </c:pt>
                <c:pt idx="668">
                  <c:v> Mo, 01. </c:v>
                </c:pt>
                <c:pt idx="669">
                  <c:v> Mo, 01. </c:v>
                </c:pt>
                <c:pt idx="670">
                  <c:v> Mo,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19700.22292905</c:v>
                </c:pt>
                <c:pt idx="1">
                  <c:v>19646.895449060001</c:v>
                </c:pt>
                <c:pt idx="2">
                  <c:v>19359.61913332</c:v>
                </c:pt>
                <c:pt idx="3">
                  <c:v>18851.198541549998</c:v>
                </c:pt>
                <c:pt idx="4">
                  <c:v>18343.779261</c:v>
                </c:pt>
                <c:pt idx="5">
                  <c:v>17997.25433607</c:v>
                </c:pt>
                <c:pt idx="6">
                  <c:v>17700.163783240001</c:v>
                </c:pt>
                <c:pt idx="7">
                  <c:v>17488.50109836</c:v>
                </c:pt>
                <c:pt idx="8">
                  <c:v>17537.27811232</c:v>
                </c:pt>
                <c:pt idx="9">
                  <c:v>17621.631575110001</c:v>
                </c:pt>
                <c:pt idx="10">
                  <c:v>17886.605979240001</c:v>
                </c:pt>
                <c:pt idx="11">
                  <c:v>18370.392667060001</c:v>
                </c:pt>
                <c:pt idx="12">
                  <c:v>18615.024708019999</c:v>
                </c:pt>
                <c:pt idx="13">
                  <c:v>18405.80548345</c:v>
                </c:pt>
                <c:pt idx="14">
                  <c:v>17891.50611256</c:v>
                </c:pt>
                <c:pt idx="15">
                  <c:v>17007.900104</c:v>
                </c:pt>
                <c:pt idx="16">
                  <c:v>15659.45508098</c:v>
                </c:pt>
                <c:pt idx="17">
                  <c:v>15217.937131189999</c:v>
                </c:pt>
                <c:pt idx="18">
                  <c:v>15198.530209299999</c:v>
                </c:pt>
                <c:pt idx="19">
                  <c:v>15020.561331139999</c:v>
                </c:pt>
                <c:pt idx="20">
                  <c:v>14974.00309525</c:v>
                </c:pt>
                <c:pt idx="21">
                  <c:v>15282.246264810001</c:v>
                </c:pt>
                <c:pt idx="22">
                  <c:v>16169.74852693</c:v>
                </c:pt>
                <c:pt idx="23">
                  <c:v>17749.969411229999</c:v>
                </c:pt>
                <c:pt idx="24">
                  <c:v>19029.659646240001</c:v>
                </c:pt>
                <c:pt idx="25">
                  <c:v>19044.31381625</c:v>
                </c:pt>
                <c:pt idx="26">
                  <c:v>18633.532649360001</c:v>
                </c:pt>
                <c:pt idx="27">
                  <c:v>18213.752845390001</c:v>
                </c:pt>
                <c:pt idx="28">
                  <c:v>17862.242988729999</c:v>
                </c:pt>
                <c:pt idx="29">
                  <c:v>17624.196949720001</c:v>
                </c:pt>
                <c:pt idx="30">
                  <c:v>17323.75482745</c:v>
                </c:pt>
                <c:pt idx="31">
                  <c:v>17317.20718885</c:v>
                </c:pt>
                <c:pt idx="32">
                  <c:v>17452.17333464</c:v>
                </c:pt>
                <c:pt idx="33">
                  <c:v>17599.288751159998</c:v>
                </c:pt>
                <c:pt idx="34">
                  <c:v>17710.992685869998</c:v>
                </c:pt>
                <c:pt idx="35">
                  <c:v>17986.438505859998</c:v>
                </c:pt>
                <c:pt idx="36">
                  <c:v>18273.521403899998</c:v>
                </c:pt>
                <c:pt idx="37">
                  <c:v>17927.06128116</c:v>
                </c:pt>
                <c:pt idx="38">
                  <c:v>17080.807673259998</c:v>
                </c:pt>
                <c:pt idx="39">
                  <c:v>15794.845968490001</c:v>
                </c:pt>
                <c:pt idx="40">
                  <c:v>14213.063135410001</c:v>
                </c:pt>
                <c:pt idx="41">
                  <c:v>13895.3688815</c:v>
                </c:pt>
                <c:pt idx="42">
                  <c:v>13166.112747360001</c:v>
                </c:pt>
                <c:pt idx="43">
                  <c:v>12765.715027869999</c:v>
                </c:pt>
                <c:pt idx="44">
                  <c:v>12905.350152540001</c:v>
                </c:pt>
                <c:pt idx="45">
                  <c:v>13086.281606889999</c:v>
                </c:pt>
                <c:pt idx="46">
                  <c:v>14178.26912495</c:v>
                </c:pt>
                <c:pt idx="47">
                  <c:v>16213.14716808</c:v>
                </c:pt>
                <c:pt idx="48">
                  <c:v>17631.644643160002</c:v>
                </c:pt>
                <c:pt idx="49">
                  <c:v>18012.279335269999</c:v>
                </c:pt>
                <c:pt idx="50">
                  <c:v>17729.167941169999</c:v>
                </c:pt>
                <c:pt idx="51">
                  <c:v>17328.766832469999</c:v>
                </c:pt>
                <c:pt idx="52">
                  <c:v>16851.455759439999</c:v>
                </c:pt>
                <c:pt idx="53">
                  <c:v>16511.11398124</c:v>
                </c:pt>
                <c:pt idx="54">
                  <c:v>16195.465536170001</c:v>
                </c:pt>
                <c:pt idx="55">
                  <c:v>15789.722806690001</c:v>
                </c:pt>
                <c:pt idx="56">
                  <c:v>15618.28301621</c:v>
                </c:pt>
                <c:pt idx="57">
                  <c:v>15973.29699553</c:v>
                </c:pt>
                <c:pt idx="58">
                  <c:v>16099.571637880001</c:v>
                </c:pt>
                <c:pt idx="59">
                  <c:v>16432.022479089999</c:v>
                </c:pt>
                <c:pt idx="60">
                  <c:v>16592.788869619999</c:v>
                </c:pt>
                <c:pt idx="61">
                  <c:v>16392.092551279999</c:v>
                </c:pt>
                <c:pt idx="62">
                  <c:v>15512.201285560001</c:v>
                </c:pt>
                <c:pt idx="63">
                  <c:v>14316.45676006</c:v>
                </c:pt>
                <c:pt idx="64">
                  <c:v>12925.403127490001</c:v>
                </c:pt>
                <c:pt idx="65">
                  <c:v>12358.04311343</c:v>
                </c:pt>
                <c:pt idx="66">
                  <c:v>11940.501824069999</c:v>
                </c:pt>
                <c:pt idx="67">
                  <c:v>11589.14947004</c:v>
                </c:pt>
                <c:pt idx="68">
                  <c:v>11442.07896852</c:v>
                </c:pt>
                <c:pt idx="69">
                  <c:v>11826.93994663</c:v>
                </c:pt>
                <c:pt idx="70">
                  <c:v>12710.01069538</c:v>
                </c:pt>
                <c:pt idx="71">
                  <c:v>14787.24176329</c:v>
                </c:pt>
                <c:pt idx="72">
                  <c:v>15891.43301103</c:v>
                </c:pt>
                <c:pt idx="73">
                  <c:v>16204.637640909999</c:v>
                </c:pt>
                <c:pt idx="74">
                  <c:v>16200.1899429</c:v>
                </c:pt>
                <c:pt idx="75">
                  <c:v>15951.74756159</c:v>
                </c:pt>
                <c:pt idx="76">
                  <c:v>15508.67768667</c:v>
                </c:pt>
                <c:pt idx="77">
                  <c:v>15073.608421819999</c:v>
                </c:pt>
                <c:pt idx="78">
                  <c:v>14701.43213603</c:v>
                </c:pt>
                <c:pt idx="79">
                  <c:v>14632.78956436</c:v>
                </c:pt>
                <c:pt idx="80">
                  <c:v>14535.05179456</c:v>
                </c:pt>
                <c:pt idx="81">
                  <c:v>14718.157175390001</c:v>
                </c:pt>
                <c:pt idx="82">
                  <c:v>15180.859359419999</c:v>
                </c:pt>
                <c:pt idx="83">
                  <c:v>15517.93627369</c:v>
                </c:pt>
                <c:pt idx="84">
                  <c:v>15430.736565740001</c:v>
                </c:pt>
                <c:pt idx="85">
                  <c:v>15370.858963139999</c:v>
                </c:pt>
                <c:pt idx="86">
                  <c:v>14994.729184719999</c:v>
                </c:pt>
                <c:pt idx="87">
                  <c:v>14214.502823090001</c:v>
                </c:pt>
                <c:pt idx="88">
                  <c:v>12839.98377775</c:v>
                </c:pt>
                <c:pt idx="89">
                  <c:v>12267.05422348</c:v>
                </c:pt>
                <c:pt idx="90">
                  <c:v>12249.44295373</c:v>
                </c:pt>
                <c:pt idx="91">
                  <c:v>12288.4986598</c:v>
                </c:pt>
                <c:pt idx="92">
                  <c:v>12642.81200009</c:v>
                </c:pt>
                <c:pt idx="93">
                  <c:v>12750.876252599999</c:v>
                </c:pt>
                <c:pt idx="94">
                  <c:v>13903.171120159999</c:v>
                </c:pt>
                <c:pt idx="95">
                  <c:v>15187.45946147</c:v>
                </c:pt>
                <c:pt idx="96">
                  <c:v>15988.971668980001</c:v>
                </c:pt>
                <c:pt idx="97">
                  <c:v>16249.807506630001</c:v>
                </c:pt>
                <c:pt idx="98">
                  <c:v>16101.50189091</c:v>
                </c:pt>
                <c:pt idx="99">
                  <c:v>16121.684069589999</c:v>
                </c:pt>
                <c:pt idx="100">
                  <c:v>15674.171811390001</c:v>
                </c:pt>
                <c:pt idx="101">
                  <c:v>15309.32589387</c:v>
                </c:pt>
                <c:pt idx="102">
                  <c:v>15129.36564993</c:v>
                </c:pt>
                <c:pt idx="103">
                  <c:v>14874.50326048</c:v>
                </c:pt>
                <c:pt idx="104">
                  <c:v>14753.601863710001</c:v>
                </c:pt>
                <c:pt idx="105">
                  <c:v>14837.97217431</c:v>
                </c:pt>
                <c:pt idx="106">
                  <c:v>15153.101338640001</c:v>
                </c:pt>
                <c:pt idx="107">
                  <c:v>15553.34364254</c:v>
                </c:pt>
                <c:pt idx="108">
                  <c:v>15714.349772580001</c:v>
                </c:pt>
                <c:pt idx="109">
                  <c:v>15588.59585946</c:v>
                </c:pt>
                <c:pt idx="110">
                  <c:v>14858.421894519999</c:v>
                </c:pt>
                <c:pt idx="111">
                  <c:v>13550.72269382</c:v>
                </c:pt>
                <c:pt idx="112">
                  <c:v>12639.401779059999</c:v>
                </c:pt>
                <c:pt idx="113">
                  <c:v>12083.147348</c:v>
                </c:pt>
                <c:pt idx="114">
                  <c:v>11921.89579981</c:v>
                </c:pt>
                <c:pt idx="115">
                  <c:v>11757.190211990001</c:v>
                </c:pt>
                <c:pt idx="116">
                  <c:v>11623.67189224</c:v>
                </c:pt>
                <c:pt idx="117">
                  <c:v>11882.753613409999</c:v>
                </c:pt>
                <c:pt idx="118">
                  <c:v>12569.742071049999</c:v>
                </c:pt>
                <c:pt idx="119">
                  <c:v>13829.213528689999</c:v>
                </c:pt>
                <c:pt idx="120">
                  <c:v>14805.76604224</c:v>
                </c:pt>
                <c:pt idx="121">
                  <c:v>14903.872004160001</c:v>
                </c:pt>
                <c:pt idx="122">
                  <c:v>14654.66487959</c:v>
                </c:pt>
                <c:pt idx="123">
                  <c:v>14267.16667156</c:v>
                </c:pt>
                <c:pt idx="124">
                  <c:v>13924.13880149</c:v>
                </c:pt>
                <c:pt idx="125">
                  <c:v>13665.284178440001</c:v>
                </c:pt>
                <c:pt idx="126">
                  <c:v>13396.943866199999</c:v>
                </c:pt>
                <c:pt idx="127">
                  <c:v>13288.92477222</c:v>
                </c:pt>
                <c:pt idx="128">
                  <c:v>13157.254496039999</c:v>
                </c:pt>
                <c:pt idx="129">
                  <c:v>13316.902682260001</c:v>
                </c:pt>
                <c:pt idx="130">
                  <c:v>13520.61659338</c:v>
                </c:pt>
                <c:pt idx="131">
                  <c:v>13902.908440380001</c:v>
                </c:pt>
                <c:pt idx="132">
                  <c:v>14078.530663400001</c:v>
                </c:pt>
                <c:pt idx="133">
                  <c:v>13877.52405794</c:v>
                </c:pt>
                <c:pt idx="134">
                  <c:v>13687.573392009999</c:v>
                </c:pt>
                <c:pt idx="135">
                  <c:v>12912.08806439</c:v>
                </c:pt>
                <c:pt idx="136">
                  <c:v>11664.17481151</c:v>
                </c:pt>
                <c:pt idx="137">
                  <c:v>11150.20098315</c:v>
                </c:pt>
                <c:pt idx="138">
                  <c:v>11436.102212010001</c:v>
                </c:pt>
                <c:pt idx="139">
                  <c:v>11527.428249299999</c:v>
                </c:pt>
                <c:pt idx="140">
                  <c:v>11272.869786699999</c:v>
                </c:pt>
                <c:pt idx="141">
                  <c:v>11563.337983859999</c:v>
                </c:pt>
                <c:pt idx="142">
                  <c:v>12190.8028622</c:v>
                </c:pt>
                <c:pt idx="143">
                  <c:v>13348.09775603</c:v>
                </c:pt>
                <c:pt idx="144">
                  <c:v>14366.8967736</c:v>
                </c:pt>
                <c:pt idx="145">
                  <c:v>14260.324095190001</c:v>
                </c:pt>
                <c:pt idx="146">
                  <c:v>14187.1955146</c:v>
                </c:pt>
                <c:pt idx="147">
                  <c:v>13892.522657920001</c:v>
                </c:pt>
                <c:pt idx="148">
                  <c:v>13538.196074470001</c:v>
                </c:pt>
                <c:pt idx="149">
                  <c:v>13386.883658369999</c:v>
                </c:pt>
                <c:pt idx="150">
                  <c:v>13258.504939779999</c:v>
                </c:pt>
                <c:pt idx="151">
                  <c:v>13153.66298709</c:v>
                </c:pt>
                <c:pt idx="152">
                  <c:v>13220.151631229999</c:v>
                </c:pt>
                <c:pt idx="153">
                  <c:v>13490.703785469999</c:v>
                </c:pt>
                <c:pt idx="154">
                  <c:v>13711.76579999</c:v>
                </c:pt>
                <c:pt idx="155">
                  <c:v>14127.473968730001</c:v>
                </c:pt>
                <c:pt idx="156">
                  <c:v>14424.368384769999</c:v>
                </c:pt>
                <c:pt idx="157">
                  <c:v>14399.33511056</c:v>
                </c:pt>
                <c:pt idx="158">
                  <c:v>14149.5752515</c:v>
                </c:pt>
                <c:pt idx="159">
                  <c:v>13478.421077679999</c:v>
                </c:pt>
                <c:pt idx="160">
                  <c:v>12588.35630745</c:v>
                </c:pt>
                <c:pt idx="161">
                  <c:v>12318.86217081</c:v>
                </c:pt>
                <c:pt idx="162">
                  <c:v>12425.60074113</c:v>
                </c:pt>
                <c:pt idx="163">
                  <c:v>12702.235181690001</c:v>
                </c:pt>
                <c:pt idx="164">
                  <c:v>13068.19134306</c:v>
                </c:pt>
                <c:pt idx="165">
                  <c:v>13579.72550624</c:v>
                </c:pt>
                <c:pt idx="166">
                  <c:v>14942.293543960001</c:v>
                </c:pt>
                <c:pt idx="167">
                  <c:v>17090.730113099999</c:v>
                </c:pt>
                <c:pt idx="168">
                  <c:v>19061.875070049999</c:v>
                </c:pt>
                <c:pt idx="169">
                  <c:v>19644.047030819998</c:v>
                </c:pt>
                <c:pt idx="170">
                  <c:v>19407.33264963</c:v>
                </c:pt>
                <c:pt idx="171">
                  <c:v>18926.614408820002</c:v>
                </c:pt>
                <c:pt idx="172">
                  <c:v>18656.68140673</c:v>
                </c:pt>
                <c:pt idx="173">
                  <c:v>18535.574334469999</c:v>
                </c:pt>
                <c:pt idx="174">
                  <c:v>18301.399809570001</c:v>
                </c:pt>
                <c:pt idx="175">
                  <c:v>18450.909702069999</c:v>
                </c:pt>
                <c:pt idx="176">
                  <c:v>18333.432296319999</c:v>
                </c:pt>
                <c:pt idx="177">
                  <c:v>18273.62555552</c:v>
                </c:pt>
                <c:pt idx="178">
                  <c:v>18346.947377019998</c:v>
                </c:pt>
                <c:pt idx="179">
                  <c:v>18670.337927439999</c:v>
                </c:pt>
                <c:pt idx="180">
                  <c:v>19033.736710879999</c:v>
                </c:pt>
                <c:pt idx="181">
                  <c:v>18471.03034342</c:v>
                </c:pt>
                <c:pt idx="182">
                  <c:v>17932.467337909999</c:v>
                </c:pt>
                <c:pt idx="183">
                  <c:v>17137.841543300001</c:v>
                </c:pt>
                <c:pt idx="184">
                  <c:v>15872.698265810001</c:v>
                </c:pt>
                <c:pt idx="185">
                  <c:v>15085.97900849</c:v>
                </c:pt>
                <c:pt idx="186">
                  <c:v>14904.16390408</c:v>
                </c:pt>
                <c:pt idx="187">
                  <c:v>14933.46259648</c:v>
                </c:pt>
                <c:pt idx="188">
                  <c:v>14959.793468739999</c:v>
                </c:pt>
                <c:pt idx="189">
                  <c:v>15234.37873081</c:v>
                </c:pt>
                <c:pt idx="190">
                  <c:v>16183.616060820001</c:v>
                </c:pt>
                <c:pt idx="191">
                  <c:v>18260.382037129999</c:v>
                </c:pt>
                <c:pt idx="192">
                  <c:v>20216.36358768</c:v>
                </c:pt>
                <c:pt idx="193">
                  <c:v>20672.800310840001</c:v>
                </c:pt>
                <c:pt idx="194">
                  <c:v>20281.339336699999</c:v>
                </c:pt>
                <c:pt idx="195">
                  <c:v>20397.273608330001</c:v>
                </c:pt>
                <c:pt idx="196">
                  <c:v>19776.185511560001</c:v>
                </c:pt>
                <c:pt idx="197">
                  <c:v>19595.361028070001</c:v>
                </c:pt>
                <c:pt idx="198">
                  <c:v>19038.744196849999</c:v>
                </c:pt>
                <c:pt idx="199">
                  <c:v>18654.294224009998</c:v>
                </c:pt>
                <c:pt idx="200">
                  <c:v>18211.43899758</c:v>
                </c:pt>
                <c:pt idx="201">
                  <c:v>18080.116714169999</c:v>
                </c:pt>
                <c:pt idx="202">
                  <c:v>18033.804989169999</c:v>
                </c:pt>
                <c:pt idx="203">
                  <c:v>18419.131108109999</c:v>
                </c:pt>
                <c:pt idx="204">
                  <c:v>18615.878871500001</c:v>
                </c:pt>
                <c:pt idx="205">
                  <c:v>18319.940846590001</c:v>
                </c:pt>
                <c:pt idx="206">
                  <c:v>17626.6247152</c:v>
                </c:pt>
                <c:pt idx="207">
                  <c:v>16761.562553070002</c:v>
                </c:pt>
                <c:pt idx="208">
                  <c:v>15237.396882110001</c:v>
                </c:pt>
                <c:pt idx="209">
                  <c:v>14720.54211292</c:v>
                </c:pt>
                <c:pt idx="210">
                  <c:v>14911.221458780001</c:v>
                </c:pt>
                <c:pt idx="211">
                  <c:v>14908.55396775</c:v>
                </c:pt>
                <c:pt idx="212">
                  <c:v>14970.59863792</c:v>
                </c:pt>
                <c:pt idx="213">
                  <c:v>15308.07596869</c:v>
                </c:pt>
                <c:pt idx="214">
                  <c:v>16005.07525288</c:v>
                </c:pt>
                <c:pt idx="215">
                  <c:v>18534.040036629998</c:v>
                </c:pt>
                <c:pt idx="216">
                  <c:v>20451.374650810001</c:v>
                </c:pt>
                <c:pt idx="217">
                  <c:v>20340.456328290002</c:v>
                </c:pt>
                <c:pt idx="218">
                  <c:v>20192.045676500002</c:v>
                </c:pt>
                <c:pt idx="219">
                  <c:v>19725.152915930001</c:v>
                </c:pt>
                <c:pt idx="220">
                  <c:v>19210.91369284</c:v>
                </c:pt>
                <c:pt idx="221">
                  <c:v>18909.983277759999</c:v>
                </c:pt>
                <c:pt idx="222">
                  <c:v>18742.228533680001</c:v>
                </c:pt>
                <c:pt idx="223">
                  <c:v>18714.314671</c:v>
                </c:pt>
                <c:pt idx="224">
                  <c:v>18402.675381720001</c:v>
                </c:pt>
                <c:pt idx="225">
                  <c:v>18647.348454179999</c:v>
                </c:pt>
                <c:pt idx="226">
                  <c:v>18834.4126363</c:v>
                </c:pt>
                <c:pt idx="227">
                  <c:v>19321.859254999999</c:v>
                </c:pt>
                <c:pt idx="228">
                  <c:v>19499.36729726</c:v>
                </c:pt>
                <c:pt idx="229">
                  <c:v>19139.48862158</c:v>
                </c:pt>
                <c:pt idx="230">
                  <c:v>18521.630630759999</c:v>
                </c:pt>
                <c:pt idx="231">
                  <c:v>17611.199189710002</c:v>
                </c:pt>
                <c:pt idx="232">
                  <c:v>16383.42050083</c:v>
                </c:pt>
                <c:pt idx="233">
                  <c:v>16379.503922129999</c:v>
                </c:pt>
                <c:pt idx="234">
                  <c:v>17151.107729020001</c:v>
                </c:pt>
                <c:pt idx="235">
                  <c:v>17288.467873689999</c:v>
                </c:pt>
                <c:pt idx="236">
                  <c:v>17316.170929929998</c:v>
                </c:pt>
                <c:pt idx="237">
                  <c:v>17811.99289614</c:v>
                </c:pt>
                <c:pt idx="238">
                  <c:v>18749.855992429999</c:v>
                </c:pt>
                <c:pt idx="239">
                  <c:v>20437.60319731</c:v>
                </c:pt>
                <c:pt idx="240">
                  <c:v>22090.527978580001</c:v>
                </c:pt>
                <c:pt idx="241">
                  <c:v>22263.34620629</c:v>
                </c:pt>
                <c:pt idx="242">
                  <c:v>22220.293145899999</c:v>
                </c:pt>
                <c:pt idx="243">
                  <c:v>21910.97984987</c:v>
                </c:pt>
                <c:pt idx="244">
                  <c:v>21380.586372770002</c:v>
                </c:pt>
                <c:pt idx="245">
                  <c:v>20925.97203089</c:v>
                </c:pt>
                <c:pt idx="246">
                  <c:v>20683.18458605</c:v>
                </c:pt>
                <c:pt idx="247">
                  <c:v>20586.280487550001</c:v>
                </c:pt>
                <c:pt idx="248">
                  <c:v>20543.239572850001</c:v>
                </c:pt>
                <c:pt idx="249">
                  <c:v>20672.03015328</c:v>
                </c:pt>
                <c:pt idx="250">
                  <c:v>20833.552929779999</c:v>
                </c:pt>
                <c:pt idx="251">
                  <c:v>21284.72979189</c:v>
                </c:pt>
                <c:pt idx="252">
                  <c:v>21526.778502370002</c:v>
                </c:pt>
                <c:pt idx="253">
                  <c:v>21251.192765780001</c:v>
                </c:pt>
                <c:pt idx="254">
                  <c:v>20573.336571150001</c:v>
                </c:pt>
                <c:pt idx="255">
                  <c:v>19689.930592060002</c:v>
                </c:pt>
                <c:pt idx="256">
                  <c:v>18438.905798960001</c:v>
                </c:pt>
                <c:pt idx="257">
                  <c:v>18308.376343039999</c:v>
                </c:pt>
                <c:pt idx="258">
                  <c:v>18867.858873590001</c:v>
                </c:pt>
                <c:pt idx="259">
                  <c:v>18869.186364090001</c:v>
                </c:pt>
                <c:pt idx="260">
                  <c:v>19151.86897928</c:v>
                </c:pt>
                <c:pt idx="261">
                  <c:v>19761.04355233</c:v>
                </c:pt>
                <c:pt idx="262">
                  <c:v>21025.56385206</c:v>
                </c:pt>
                <c:pt idx="263">
                  <c:v>23175.796284880002</c:v>
                </c:pt>
                <c:pt idx="264">
                  <c:v>24928.883574169999</c:v>
                </c:pt>
                <c:pt idx="265">
                  <c:v>25661.242259899998</c:v>
                </c:pt>
                <c:pt idx="266">
                  <c:v>25161.826818050002</c:v>
                </c:pt>
                <c:pt idx="267">
                  <c:v>24605.445358230001</c:v>
                </c:pt>
                <c:pt idx="268">
                  <c:v>24280.710298999998</c:v>
                </c:pt>
                <c:pt idx="269">
                  <c:v>23945.665474990001</c:v>
                </c:pt>
                <c:pt idx="270">
                  <c:v>23330.633954019999</c:v>
                </c:pt>
                <c:pt idx="271">
                  <c:v>22915.818810690002</c:v>
                </c:pt>
                <c:pt idx="272">
                  <c:v>22441.204111719999</c:v>
                </c:pt>
                <c:pt idx="273">
                  <c:v>22124.72267847</c:v>
                </c:pt>
                <c:pt idx="274">
                  <c:v>22290.896077149999</c:v>
                </c:pt>
                <c:pt idx="275">
                  <c:v>22729.92279719</c:v>
                </c:pt>
                <c:pt idx="276">
                  <c:v>22919.584162120002</c:v>
                </c:pt>
                <c:pt idx="277">
                  <c:v>22710.78299335</c:v>
                </c:pt>
                <c:pt idx="278">
                  <c:v>21911.880954650002</c:v>
                </c:pt>
                <c:pt idx="279">
                  <c:v>20877.129854809999</c:v>
                </c:pt>
                <c:pt idx="280">
                  <c:v>19108.606183749998</c:v>
                </c:pt>
                <c:pt idx="281">
                  <c:v>18577.63643608</c:v>
                </c:pt>
                <c:pt idx="282">
                  <c:v>18592.089660279998</c:v>
                </c:pt>
                <c:pt idx="283">
                  <c:v>18665.76833468</c:v>
                </c:pt>
                <c:pt idx="284">
                  <c:v>18790.179881510001</c:v>
                </c:pt>
                <c:pt idx="285">
                  <c:v>19042.432767459999</c:v>
                </c:pt>
                <c:pt idx="286">
                  <c:v>19651.28552799</c:v>
                </c:pt>
                <c:pt idx="287">
                  <c:v>21132.45873368</c:v>
                </c:pt>
                <c:pt idx="288">
                  <c:v>22145.01760861</c:v>
                </c:pt>
                <c:pt idx="289">
                  <c:v>22180.274351280001</c:v>
                </c:pt>
                <c:pt idx="290">
                  <c:v>21894.213737599999</c:v>
                </c:pt>
                <c:pt idx="291">
                  <c:v>21340.75089313</c:v>
                </c:pt>
                <c:pt idx="292">
                  <c:v>20681.52240432</c:v>
                </c:pt>
                <c:pt idx="293">
                  <c:v>20108.778091050001</c:v>
                </c:pt>
                <c:pt idx="294">
                  <c:v>19722.72280028</c:v>
                </c:pt>
                <c:pt idx="295">
                  <c:v>19622.235618160001</c:v>
                </c:pt>
                <c:pt idx="296">
                  <c:v>19591.98281112</c:v>
                </c:pt>
                <c:pt idx="297">
                  <c:v>19864.4008847</c:v>
                </c:pt>
                <c:pt idx="298">
                  <c:v>20037.41466088</c:v>
                </c:pt>
                <c:pt idx="299">
                  <c:v>20533.541909899999</c:v>
                </c:pt>
                <c:pt idx="300">
                  <c:v>20842.468883760001</c:v>
                </c:pt>
                <c:pt idx="301">
                  <c:v>20645.073907630001</c:v>
                </c:pt>
                <c:pt idx="302">
                  <c:v>20181.148515059998</c:v>
                </c:pt>
                <c:pt idx="303">
                  <c:v>19323.212723920002</c:v>
                </c:pt>
                <c:pt idx="304">
                  <c:v>18000.448392999999</c:v>
                </c:pt>
                <c:pt idx="305">
                  <c:v>17846.17819138</c:v>
                </c:pt>
                <c:pt idx="306">
                  <c:v>17612.37782763</c:v>
                </c:pt>
                <c:pt idx="307">
                  <c:v>17341.789934910001</c:v>
                </c:pt>
                <c:pt idx="308">
                  <c:v>17467.527155250002</c:v>
                </c:pt>
                <c:pt idx="309">
                  <c:v>17790.430247429998</c:v>
                </c:pt>
                <c:pt idx="310">
                  <c:v>18611.424563010001</c:v>
                </c:pt>
                <c:pt idx="311">
                  <c:v>20066.47454906</c:v>
                </c:pt>
                <c:pt idx="312">
                  <c:v>21264.1159754</c:v>
                </c:pt>
                <c:pt idx="313">
                  <c:v>21083.466107820001</c:v>
                </c:pt>
                <c:pt idx="314">
                  <c:v>20842.439698909999</c:v>
                </c:pt>
                <c:pt idx="315">
                  <c:v>20344.062688260001</c:v>
                </c:pt>
                <c:pt idx="316">
                  <c:v>19901.84400234</c:v>
                </c:pt>
                <c:pt idx="317">
                  <c:v>19346.674607960002</c:v>
                </c:pt>
                <c:pt idx="318">
                  <c:v>18639.963702559999</c:v>
                </c:pt>
                <c:pt idx="319">
                  <c:v>18473.874740989999</c:v>
                </c:pt>
                <c:pt idx="320">
                  <c:v>18506.822811509999</c:v>
                </c:pt>
                <c:pt idx="321">
                  <c:v>18807.77667608</c:v>
                </c:pt>
                <c:pt idx="322">
                  <c:v>19358.177326569999</c:v>
                </c:pt>
                <c:pt idx="323">
                  <c:v>20002.588669050001</c:v>
                </c:pt>
                <c:pt idx="324">
                  <c:v>20511.01626783</c:v>
                </c:pt>
                <c:pt idx="325">
                  <c:v>20506.027654969999</c:v>
                </c:pt>
                <c:pt idx="326">
                  <c:v>20218.886632680002</c:v>
                </c:pt>
                <c:pt idx="327">
                  <c:v>19556.518868629999</c:v>
                </c:pt>
                <c:pt idx="328">
                  <c:v>18107.814628209999</c:v>
                </c:pt>
                <c:pt idx="329">
                  <c:v>17717.732813210001</c:v>
                </c:pt>
                <c:pt idx="330">
                  <c:v>17303.541940200001</c:v>
                </c:pt>
                <c:pt idx="331">
                  <c:v>17437.173370830002</c:v>
                </c:pt>
                <c:pt idx="332">
                  <c:v>17664.665889600001</c:v>
                </c:pt>
                <c:pt idx="333">
                  <c:v>18017.953267149998</c:v>
                </c:pt>
                <c:pt idx="334">
                  <c:v>19329.349812789998</c:v>
                </c:pt>
                <c:pt idx="335">
                  <c:v>21845.053170269999</c:v>
                </c:pt>
                <c:pt idx="336">
                  <c:v>23882.993513860001</c:v>
                </c:pt>
                <c:pt idx="337">
                  <c:v>24376.425258790001</c:v>
                </c:pt>
                <c:pt idx="338">
                  <c:v>23912.491142669998</c:v>
                </c:pt>
                <c:pt idx="339">
                  <c:v>23367.448691329999</c:v>
                </c:pt>
                <c:pt idx="340">
                  <c:v>22337.842974219999</c:v>
                </c:pt>
                <c:pt idx="341">
                  <c:v>21370.373876860001</c:v>
                </c:pt>
                <c:pt idx="342">
                  <c:v>20899.139173420001</c:v>
                </c:pt>
                <c:pt idx="343">
                  <c:v>20732.132285259999</c:v>
                </c:pt>
                <c:pt idx="344">
                  <c:v>20812.26850052</c:v>
                </c:pt>
                <c:pt idx="345">
                  <c:v>20644.96113969</c:v>
                </c:pt>
                <c:pt idx="346">
                  <c:v>20649.5908409</c:v>
                </c:pt>
                <c:pt idx="347">
                  <c:v>21068.265403230002</c:v>
                </c:pt>
                <c:pt idx="348">
                  <c:v>21459.175225880001</c:v>
                </c:pt>
                <c:pt idx="349">
                  <c:v>21283.904074769998</c:v>
                </c:pt>
                <c:pt idx="350">
                  <c:v>20663.477423730001</c:v>
                </c:pt>
                <c:pt idx="351">
                  <c:v>19731.62038823</c:v>
                </c:pt>
                <c:pt idx="352">
                  <c:v>17982.383803100001</c:v>
                </c:pt>
                <c:pt idx="353">
                  <c:v>17473.878279929999</c:v>
                </c:pt>
                <c:pt idx="354">
                  <c:v>16927.572553270002</c:v>
                </c:pt>
                <c:pt idx="355">
                  <c:v>16908.150819769999</c:v>
                </c:pt>
                <c:pt idx="356">
                  <c:v>16940.638476659999</c:v>
                </c:pt>
                <c:pt idx="357">
                  <c:v>17210.441661739998</c:v>
                </c:pt>
                <c:pt idx="358">
                  <c:v>18179.915194270001</c:v>
                </c:pt>
                <c:pt idx="359">
                  <c:v>19906.093010249999</c:v>
                </c:pt>
                <c:pt idx="360">
                  <c:v>21486.186720289999</c:v>
                </c:pt>
                <c:pt idx="361">
                  <c:v>21403.313791730001</c:v>
                </c:pt>
                <c:pt idx="362">
                  <c:v>21152.303309110001</c:v>
                </c:pt>
                <c:pt idx="363">
                  <c:v>20696.618669390002</c:v>
                </c:pt>
                <c:pt idx="364">
                  <c:v>20242.475511789999</c:v>
                </c:pt>
                <c:pt idx="365">
                  <c:v>19914.273566849999</c:v>
                </c:pt>
                <c:pt idx="366">
                  <c:v>19885.336525309998</c:v>
                </c:pt>
                <c:pt idx="367">
                  <c:v>19816.91342606</c:v>
                </c:pt>
                <c:pt idx="368">
                  <c:v>19813.238859730001</c:v>
                </c:pt>
                <c:pt idx="369">
                  <c:v>19928.47020738</c:v>
                </c:pt>
                <c:pt idx="370">
                  <c:v>20238.225811879998</c:v>
                </c:pt>
                <c:pt idx="371">
                  <c:v>20362.579829909999</c:v>
                </c:pt>
                <c:pt idx="372">
                  <c:v>20802.69165207</c:v>
                </c:pt>
                <c:pt idx="373">
                  <c:v>20514.98289195</c:v>
                </c:pt>
                <c:pt idx="374">
                  <c:v>19688.807407650002</c:v>
                </c:pt>
                <c:pt idx="375">
                  <c:v>18334.127748809999</c:v>
                </c:pt>
                <c:pt idx="376">
                  <c:v>16536.888312300001</c:v>
                </c:pt>
                <c:pt idx="377">
                  <c:v>15849.244197280001</c:v>
                </c:pt>
                <c:pt idx="378">
                  <c:v>15244.25128627</c:v>
                </c:pt>
                <c:pt idx="379">
                  <c:v>15234.74428823</c:v>
                </c:pt>
                <c:pt idx="380">
                  <c:v>15255.97033065</c:v>
                </c:pt>
                <c:pt idx="381">
                  <c:v>15677.48599843</c:v>
                </c:pt>
                <c:pt idx="382">
                  <c:v>16833.42438941</c:v>
                </c:pt>
                <c:pt idx="383">
                  <c:v>19113.62527095</c:v>
                </c:pt>
                <c:pt idx="384">
                  <c:v>20261.442800320001</c:v>
                </c:pt>
                <c:pt idx="385">
                  <c:v>20236.69088731</c:v>
                </c:pt>
                <c:pt idx="386">
                  <c:v>19849.38734225</c:v>
                </c:pt>
                <c:pt idx="387">
                  <c:v>19267.70706131</c:v>
                </c:pt>
                <c:pt idx="388">
                  <c:v>18581.675390100001</c:v>
                </c:pt>
                <c:pt idx="389">
                  <c:v>18179.235431609999</c:v>
                </c:pt>
                <c:pt idx="390">
                  <c:v>17670.028763570001</c:v>
                </c:pt>
                <c:pt idx="391">
                  <c:v>17532.95130497</c:v>
                </c:pt>
                <c:pt idx="392">
                  <c:v>17380.83726471</c:v>
                </c:pt>
                <c:pt idx="393">
                  <c:v>17283.25282062</c:v>
                </c:pt>
                <c:pt idx="394">
                  <c:v>17582.37175903</c:v>
                </c:pt>
                <c:pt idx="395">
                  <c:v>17973.212994040001</c:v>
                </c:pt>
                <c:pt idx="396">
                  <c:v>18270.99520669</c:v>
                </c:pt>
                <c:pt idx="397">
                  <c:v>18154.2075539</c:v>
                </c:pt>
                <c:pt idx="398">
                  <c:v>17745.415880910001</c:v>
                </c:pt>
                <c:pt idx="399">
                  <c:v>16765.251593159999</c:v>
                </c:pt>
                <c:pt idx="400">
                  <c:v>15523.58233155</c:v>
                </c:pt>
                <c:pt idx="401">
                  <c:v>14923.117084240001</c:v>
                </c:pt>
                <c:pt idx="402">
                  <c:v>13843.34944193</c:v>
                </c:pt>
                <c:pt idx="403">
                  <c:v>13579.25717651</c:v>
                </c:pt>
                <c:pt idx="404">
                  <c:v>13535.57242998</c:v>
                </c:pt>
                <c:pt idx="405">
                  <c:v>14059.693087600001</c:v>
                </c:pt>
                <c:pt idx="406">
                  <c:v>15264.3917846</c:v>
                </c:pt>
                <c:pt idx="407">
                  <c:v>17015.671886209999</c:v>
                </c:pt>
                <c:pt idx="408">
                  <c:v>18251.65292361</c:v>
                </c:pt>
                <c:pt idx="409">
                  <c:v>18256.144519720001</c:v>
                </c:pt>
                <c:pt idx="410">
                  <c:v>17769.231450340001</c:v>
                </c:pt>
                <c:pt idx="411">
                  <c:v>17076.856732929999</c:v>
                </c:pt>
                <c:pt idx="412">
                  <c:v>16622.823394939998</c:v>
                </c:pt>
                <c:pt idx="413">
                  <c:v>16542.282134249999</c:v>
                </c:pt>
                <c:pt idx="414">
                  <c:v>16097.98504894</c:v>
                </c:pt>
                <c:pt idx="415">
                  <c:v>15867.83631767</c:v>
                </c:pt>
                <c:pt idx="416">
                  <c:v>15896.955273269999</c:v>
                </c:pt>
                <c:pt idx="417">
                  <c:v>16368.830281410001</c:v>
                </c:pt>
                <c:pt idx="418">
                  <c:v>16813.798824599999</c:v>
                </c:pt>
                <c:pt idx="419">
                  <c:v>17541.706646369999</c:v>
                </c:pt>
                <c:pt idx="420">
                  <c:v>17523.484346640002</c:v>
                </c:pt>
                <c:pt idx="421">
                  <c:v>17511.883831570001</c:v>
                </c:pt>
                <c:pt idx="422">
                  <c:v>16937.027850549999</c:v>
                </c:pt>
                <c:pt idx="423">
                  <c:v>15781.065590259999</c:v>
                </c:pt>
                <c:pt idx="424">
                  <c:v>14121.79661426</c:v>
                </c:pt>
                <c:pt idx="425">
                  <c:v>13279.15222423</c:v>
                </c:pt>
                <c:pt idx="426">
                  <c:v>12905.509882550001</c:v>
                </c:pt>
                <c:pt idx="427">
                  <c:v>12932.3980557</c:v>
                </c:pt>
                <c:pt idx="428">
                  <c:v>12946.058150860001</c:v>
                </c:pt>
                <c:pt idx="429">
                  <c:v>13215.000444159999</c:v>
                </c:pt>
                <c:pt idx="430">
                  <c:v>14020.316782080001</c:v>
                </c:pt>
                <c:pt idx="431">
                  <c:v>15643.09725952</c:v>
                </c:pt>
                <c:pt idx="432">
                  <c:v>17060.44980215</c:v>
                </c:pt>
                <c:pt idx="433">
                  <c:v>17009.926047680001</c:v>
                </c:pt>
                <c:pt idx="434">
                  <c:v>16558.106827150001</c:v>
                </c:pt>
                <c:pt idx="435">
                  <c:v>16021.57912903</c:v>
                </c:pt>
                <c:pt idx="436">
                  <c:v>15617.514332999999</c:v>
                </c:pt>
                <c:pt idx="437">
                  <c:v>15126.91036215</c:v>
                </c:pt>
                <c:pt idx="438">
                  <c:v>14773.136612300001</c:v>
                </c:pt>
                <c:pt idx="439">
                  <c:v>14585.33592164</c:v>
                </c:pt>
                <c:pt idx="440">
                  <c:v>14516.795234179999</c:v>
                </c:pt>
                <c:pt idx="441">
                  <c:v>15013.434115759999</c:v>
                </c:pt>
                <c:pt idx="442">
                  <c:v>15115.733860419999</c:v>
                </c:pt>
                <c:pt idx="443">
                  <c:v>15795.394112280001</c:v>
                </c:pt>
                <c:pt idx="444">
                  <c:v>16379.21652998</c:v>
                </c:pt>
                <c:pt idx="445">
                  <c:v>16220.67597174</c:v>
                </c:pt>
                <c:pt idx="446">
                  <c:v>15770.40114987</c:v>
                </c:pt>
                <c:pt idx="447">
                  <c:v>14676.984520649999</c:v>
                </c:pt>
                <c:pt idx="448">
                  <c:v>13573.57943924</c:v>
                </c:pt>
                <c:pt idx="449">
                  <c:v>13372.892171240001</c:v>
                </c:pt>
                <c:pt idx="450">
                  <c:v>13049.209183299999</c:v>
                </c:pt>
                <c:pt idx="451">
                  <c:v>12634.33779344</c:v>
                </c:pt>
                <c:pt idx="452">
                  <c:v>12497.906412460001</c:v>
                </c:pt>
                <c:pt idx="453">
                  <c:v>12749.45722353</c:v>
                </c:pt>
                <c:pt idx="454">
                  <c:v>13468.161824090001</c:v>
                </c:pt>
                <c:pt idx="455">
                  <c:v>14985.0376732</c:v>
                </c:pt>
                <c:pt idx="456">
                  <c:v>15897.04419332</c:v>
                </c:pt>
                <c:pt idx="457">
                  <c:v>15625.446749459999</c:v>
                </c:pt>
                <c:pt idx="458">
                  <c:v>15259.675470329999</c:v>
                </c:pt>
                <c:pt idx="459">
                  <c:v>15011.61266823</c:v>
                </c:pt>
                <c:pt idx="460">
                  <c:v>14624.83147569</c:v>
                </c:pt>
                <c:pt idx="461">
                  <c:v>14275.319475820001</c:v>
                </c:pt>
                <c:pt idx="462">
                  <c:v>13944.979299209999</c:v>
                </c:pt>
                <c:pt idx="463">
                  <c:v>13706.00414413</c:v>
                </c:pt>
                <c:pt idx="464">
                  <c:v>13556.763548209999</c:v>
                </c:pt>
                <c:pt idx="465">
                  <c:v>13774.921341560001</c:v>
                </c:pt>
                <c:pt idx="466">
                  <c:v>14202.042995289999</c:v>
                </c:pt>
                <c:pt idx="467">
                  <c:v>14548.86297599</c:v>
                </c:pt>
                <c:pt idx="468">
                  <c:v>14801.812751560001</c:v>
                </c:pt>
                <c:pt idx="469">
                  <c:v>14616.96808984</c:v>
                </c:pt>
                <c:pt idx="470">
                  <c:v>14136.00356899</c:v>
                </c:pt>
                <c:pt idx="471">
                  <c:v>13361.47814945</c:v>
                </c:pt>
                <c:pt idx="472">
                  <c:v>12177.194380929999</c:v>
                </c:pt>
                <c:pt idx="473">
                  <c:v>11813.402524020001</c:v>
                </c:pt>
                <c:pt idx="474">
                  <c:v>11531.312284989999</c:v>
                </c:pt>
                <c:pt idx="475">
                  <c:v>11449.269306849999</c:v>
                </c:pt>
                <c:pt idx="476">
                  <c:v>11666.439289530001</c:v>
                </c:pt>
                <c:pt idx="477">
                  <c:v>11867.0030436</c:v>
                </c:pt>
                <c:pt idx="478">
                  <c:v>12537.05811907</c:v>
                </c:pt>
                <c:pt idx="479">
                  <c:v>13799.09360758</c:v>
                </c:pt>
                <c:pt idx="480">
                  <c:v>14481.40193928</c:v>
                </c:pt>
                <c:pt idx="481">
                  <c:v>14740.419987470001</c:v>
                </c:pt>
                <c:pt idx="482">
                  <c:v>14644.48651397</c:v>
                </c:pt>
                <c:pt idx="483">
                  <c:v>14425.673840650001</c:v>
                </c:pt>
                <c:pt idx="484">
                  <c:v>14125.736690580001</c:v>
                </c:pt>
                <c:pt idx="485">
                  <c:v>13988.68247451</c:v>
                </c:pt>
                <c:pt idx="486">
                  <c:v>13856.33273294</c:v>
                </c:pt>
                <c:pt idx="487">
                  <c:v>13598.664682459999</c:v>
                </c:pt>
                <c:pt idx="488">
                  <c:v>13754.250345480001</c:v>
                </c:pt>
                <c:pt idx="489">
                  <c:v>13876.849211979999</c:v>
                </c:pt>
                <c:pt idx="490">
                  <c:v>14071.287545450001</c:v>
                </c:pt>
                <c:pt idx="491">
                  <c:v>14527.94507546</c:v>
                </c:pt>
                <c:pt idx="492">
                  <c:v>14731.49058684</c:v>
                </c:pt>
                <c:pt idx="493">
                  <c:v>14689.995122279999</c:v>
                </c:pt>
                <c:pt idx="494">
                  <c:v>14437.33375209</c:v>
                </c:pt>
                <c:pt idx="495">
                  <c:v>13714.48845814</c:v>
                </c:pt>
                <c:pt idx="496">
                  <c:v>12931.552250819999</c:v>
                </c:pt>
                <c:pt idx="497">
                  <c:v>12723.88715131</c:v>
                </c:pt>
                <c:pt idx="498">
                  <c:v>12554.94412968</c:v>
                </c:pt>
                <c:pt idx="499">
                  <c:v>12454.79245843</c:v>
                </c:pt>
                <c:pt idx="500">
                  <c:v>12431.17508839</c:v>
                </c:pt>
                <c:pt idx="501">
                  <c:v>12873.820265120001</c:v>
                </c:pt>
                <c:pt idx="502">
                  <c:v>14273.60994566</c:v>
                </c:pt>
                <c:pt idx="503">
                  <c:v>16078.76638499</c:v>
                </c:pt>
                <c:pt idx="504">
                  <c:v>17158.391834090002</c:v>
                </c:pt>
                <c:pt idx="505">
                  <c:v>17455.273271959999</c:v>
                </c:pt>
                <c:pt idx="506">
                  <c:v>17099.235074140001</c:v>
                </c:pt>
                <c:pt idx="507">
                  <c:v>16497.0241967</c:v>
                </c:pt>
                <c:pt idx="508">
                  <c:v>16260.89578563</c:v>
                </c:pt>
                <c:pt idx="509">
                  <c:v>15977.21823432</c:v>
                </c:pt>
                <c:pt idx="510">
                  <c:v>15528.803100560001</c:v>
                </c:pt>
                <c:pt idx="511">
                  <c:v>15671.44594679</c:v>
                </c:pt>
                <c:pt idx="512">
                  <c:v>15587.72517625</c:v>
                </c:pt>
                <c:pt idx="513">
                  <c:v>15785.50162418</c:v>
                </c:pt>
                <c:pt idx="514">
                  <c:v>16037.73530656</c:v>
                </c:pt>
                <c:pt idx="515">
                  <c:v>16626.413054159999</c:v>
                </c:pt>
                <c:pt idx="516">
                  <c:v>17211.7256361</c:v>
                </c:pt>
                <c:pt idx="517">
                  <c:v>16979.84686827</c:v>
                </c:pt>
                <c:pt idx="518">
                  <c:v>16412.782863230001</c:v>
                </c:pt>
                <c:pt idx="519">
                  <c:v>15067.67787847</c:v>
                </c:pt>
                <c:pt idx="520">
                  <c:v>13447.41760583</c:v>
                </c:pt>
                <c:pt idx="521">
                  <c:v>12847.06864145</c:v>
                </c:pt>
                <c:pt idx="522">
                  <c:v>12779.6705385</c:v>
                </c:pt>
                <c:pt idx="523">
                  <c:v>12841.682464760001</c:v>
                </c:pt>
                <c:pt idx="524">
                  <c:v>13011.08410452</c:v>
                </c:pt>
                <c:pt idx="525">
                  <c:v>13254.51605482</c:v>
                </c:pt>
                <c:pt idx="526">
                  <c:v>14297.305127109999</c:v>
                </c:pt>
                <c:pt idx="527">
                  <c:v>15705.95047724</c:v>
                </c:pt>
                <c:pt idx="528">
                  <c:v>16177.43161981</c:v>
                </c:pt>
                <c:pt idx="529">
                  <c:v>15890.90284015</c:v>
                </c:pt>
                <c:pt idx="530">
                  <c:v>15450.858482060001</c:v>
                </c:pt>
                <c:pt idx="531">
                  <c:v>14877.766950020001</c:v>
                </c:pt>
                <c:pt idx="532">
                  <c:v>14183.610117959999</c:v>
                </c:pt>
                <c:pt idx="533">
                  <c:v>13647.93475025</c:v>
                </c:pt>
                <c:pt idx="534">
                  <c:v>13120.051387469999</c:v>
                </c:pt>
                <c:pt idx="535">
                  <c:v>13006.35128923</c:v>
                </c:pt>
                <c:pt idx="536">
                  <c:v>12789.00572397</c:v>
                </c:pt>
                <c:pt idx="537">
                  <c:v>12888.426342610001</c:v>
                </c:pt>
                <c:pt idx="538">
                  <c:v>13423.431216520001</c:v>
                </c:pt>
                <c:pt idx="539">
                  <c:v>13932.405709840001</c:v>
                </c:pt>
                <c:pt idx="540">
                  <c:v>14359.67740955</c:v>
                </c:pt>
                <c:pt idx="541">
                  <c:v>14342.54875328</c:v>
                </c:pt>
                <c:pt idx="542">
                  <c:v>13702.28275731</c:v>
                </c:pt>
                <c:pt idx="543">
                  <c:v>13006.981013459999</c:v>
                </c:pt>
                <c:pt idx="544">
                  <c:v>12245.750765389999</c:v>
                </c:pt>
                <c:pt idx="545">
                  <c:v>12063.919895200001</c:v>
                </c:pt>
                <c:pt idx="546">
                  <c:v>11607.07204909</c:v>
                </c:pt>
                <c:pt idx="547">
                  <c:v>11538.17917678</c:v>
                </c:pt>
                <c:pt idx="548">
                  <c:v>11750.031542229999</c:v>
                </c:pt>
                <c:pt idx="549">
                  <c:v>12135.31416795</c:v>
                </c:pt>
                <c:pt idx="550">
                  <c:v>13268.8225571</c:v>
                </c:pt>
                <c:pt idx="551">
                  <c:v>14706.436478629999</c:v>
                </c:pt>
                <c:pt idx="552">
                  <c:v>15233.829097960001</c:v>
                </c:pt>
                <c:pt idx="553">
                  <c:v>15766.446983649999</c:v>
                </c:pt>
                <c:pt idx="554">
                  <c:v>15136.40193607</c:v>
                </c:pt>
                <c:pt idx="555">
                  <c:v>14388.74609112</c:v>
                </c:pt>
                <c:pt idx="556">
                  <c:v>14020.517445040001</c:v>
                </c:pt>
                <c:pt idx="557">
                  <c:v>13517.646116989999</c:v>
                </c:pt>
                <c:pt idx="558">
                  <c:v>13274.79964211</c:v>
                </c:pt>
                <c:pt idx="559">
                  <c:v>12971.853198700001</c:v>
                </c:pt>
                <c:pt idx="560">
                  <c:v>12897.868515059999</c:v>
                </c:pt>
                <c:pt idx="561">
                  <c:v>12791.19611196</c:v>
                </c:pt>
                <c:pt idx="562">
                  <c:v>13024.91430656</c:v>
                </c:pt>
                <c:pt idx="563">
                  <c:v>13624.340416909999</c:v>
                </c:pt>
                <c:pt idx="564">
                  <c:v>13909.45583751</c:v>
                </c:pt>
                <c:pt idx="565">
                  <c:v>13725.38818365</c:v>
                </c:pt>
                <c:pt idx="566">
                  <c:v>13422.05486265</c:v>
                </c:pt>
                <c:pt idx="567">
                  <c:v>12851.120674559999</c:v>
                </c:pt>
                <c:pt idx="568">
                  <c:v>12259.40164573</c:v>
                </c:pt>
                <c:pt idx="569">
                  <c:v>11710.925112790001</c:v>
                </c:pt>
                <c:pt idx="570">
                  <c:v>11228.136712269999</c:v>
                </c:pt>
                <c:pt idx="571">
                  <c:v>11070.157700809999</c:v>
                </c:pt>
                <c:pt idx="572">
                  <c:v>11353.06771987</c:v>
                </c:pt>
                <c:pt idx="573">
                  <c:v>11708.76419378</c:v>
                </c:pt>
                <c:pt idx="574">
                  <c:v>12683.76169198</c:v>
                </c:pt>
                <c:pt idx="575">
                  <c:v>13888.2992875</c:v>
                </c:pt>
                <c:pt idx="576">
                  <c:v>14585.260318070001</c:v>
                </c:pt>
                <c:pt idx="577">
                  <c:v>14583.45856521</c:v>
                </c:pt>
                <c:pt idx="578">
                  <c:v>14010.39711785</c:v>
                </c:pt>
                <c:pt idx="579">
                  <c:v>13442.34981127</c:v>
                </c:pt>
                <c:pt idx="580">
                  <c:v>12973.574675010001</c:v>
                </c:pt>
                <c:pt idx="581">
                  <c:v>12553.911129530001</c:v>
                </c:pt>
                <c:pt idx="582">
                  <c:v>12151.44792488</c:v>
                </c:pt>
                <c:pt idx="583">
                  <c:v>11894.57100998</c:v>
                </c:pt>
                <c:pt idx="584">
                  <c:v>11847.957816169999</c:v>
                </c:pt>
                <c:pt idx="585">
                  <c:v>12085.46663055</c:v>
                </c:pt>
                <c:pt idx="586">
                  <c:v>12317.024174460001</c:v>
                </c:pt>
                <c:pt idx="587">
                  <c:v>12756.3742595</c:v>
                </c:pt>
                <c:pt idx="588">
                  <c:v>13058.032045370001</c:v>
                </c:pt>
                <c:pt idx="589">
                  <c:v>13007.767855370001</c:v>
                </c:pt>
                <c:pt idx="590">
                  <c:v>12500.6076223</c:v>
                </c:pt>
                <c:pt idx="591">
                  <c:v>11889.637000860001</c:v>
                </c:pt>
                <c:pt idx="592">
                  <c:v>11329.89815637</c:v>
                </c:pt>
                <c:pt idx="593">
                  <c:v>11130.67757075</c:v>
                </c:pt>
                <c:pt idx="594">
                  <c:v>10952.22503577</c:v>
                </c:pt>
                <c:pt idx="595">
                  <c:v>11033.28854541</c:v>
                </c:pt>
                <c:pt idx="596">
                  <c:v>11112.993506680001</c:v>
                </c:pt>
                <c:pt idx="597">
                  <c:v>11451.1359393</c:v>
                </c:pt>
                <c:pt idx="598">
                  <c:v>12478.106557929999</c:v>
                </c:pt>
                <c:pt idx="599">
                  <c:v>13865.839406659999</c:v>
                </c:pt>
                <c:pt idx="600">
                  <c:v>14354.401521760001</c:v>
                </c:pt>
                <c:pt idx="601">
                  <c:v>14153.704742530001</c:v>
                </c:pt>
                <c:pt idx="602">
                  <c:v>13593.932775540001</c:v>
                </c:pt>
                <c:pt idx="603">
                  <c:v>13031.80357478</c:v>
                </c:pt>
                <c:pt idx="604">
                  <c:v>12816.59273898</c:v>
                </c:pt>
                <c:pt idx="605">
                  <c:v>13060.862473179999</c:v>
                </c:pt>
                <c:pt idx="606">
                  <c:v>12898.008593979999</c:v>
                </c:pt>
                <c:pt idx="607">
                  <c:v>12671.675676700001</c:v>
                </c:pt>
                <c:pt idx="608">
                  <c:v>12967.448368609999</c:v>
                </c:pt>
                <c:pt idx="609">
                  <c:v>13269.5655274</c:v>
                </c:pt>
                <c:pt idx="610">
                  <c:v>12924.84143679</c:v>
                </c:pt>
                <c:pt idx="611">
                  <c:v>13369.57387738</c:v>
                </c:pt>
                <c:pt idx="612">
                  <c:v>13713.81467627</c:v>
                </c:pt>
                <c:pt idx="613">
                  <c:v>12909.54002418</c:v>
                </c:pt>
                <c:pt idx="614">
                  <c:v>12109.89076289</c:v>
                </c:pt>
                <c:pt idx="615">
                  <c:v>11450.14020702</c:v>
                </c:pt>
                <c:pt idx="616">
                  <c:v>10878.416433640001</c:v>
                </c:pt>
                <c:pt idx="617">
                  <c:v>10119.513335</c:v>
                </c:pt>
                <c:pt idx="618">
                  <c:v>10100.14142213</c:v>
                </c:pt>
                <c:pt idx="619">
                  <c:v>10080.226131359999</c:v>
                </c:pt>
                <c:pt idx="620">
                  <c:v>10063.5504363</c:v>
                </c:pt>
                <c:pt idx="621">
                  <c:v>10463.03696858</c:v>
                </c:pt>
                <c:pt idx="622">
                  <c:v>11192.1289027</c:v>
                </c:pt>
                <c:pt idx="623">
                  <c:v>12342.11324647</c:v>
                </c:pt>
                <c:pt idx="624">
                  <c:v>13654.066407009999</c:v>
                </c:pt>
                <c:pt idx="625">
                  <c:v>13892.021420540001</c:v>
                </c:pt>
                <c:pt idx="626">
                  <c:v>13263.73080051</c:v>
                </c:pt>
                <c:pt idx="627">
                  <c:v>12939.17515429</c:v>
                </c:pt>
                <c:pt idx="628">
                  <c:v>12649.41024992</c:v>
                </c:pt>
                <c:pt idx="629">
                  <c:v>12181.656799230001</c:v>
                </c:pt>
                <c:pt idx="630">
                  <c:v>11833.230758060001</c:v>
                </c:pt>
                <c:pt idx="631">
                  <c:v>11099.371227719999</c:v>
                </c:pt>
                <c:pt idx="632">
                  <c:v>11050.007388219999</c:v>
                </c:pt>
                <c:pt idx="633">
                  <c:v>11492.94953944</c:v>
                </c:pt>
                <c:pt idx="634">
                  <c:v>12213.563360890001</c:v>
                </c:pt>
                <c:pt idx="635">
                  <c:v>12544.29630342</c:v>
                </c:pt>
                <c:pt idx="636">
                  <c:v>13064.085471869999</c:v>
                </c:pt>
                <c:pt idx="637">
                  <c:v>13039.38439094</c:v>
                </c:pt>
                <c:pt idx="638">
                  <c:v>12338.4524626</c:v>
                </c:pt>
                <c:pt idx="639">
                  <c:v>11729.66631629</c:v>
                </c:pt>
                <c:pt idx="640">
                  <c:v>10918.583903999999</c:v>
                </c:pt>
                <c:pt idx="641">
                  <c:v>10817.83791815</c:v>
                </c:pt>
                <c:pt idx="642">
                  <c:v>10860.02283985</c:v>
                </c:pt>
                <c:pt idx="643">
                  <c:v>10874.00378012</c:v>
                </c:pt>
                <c:pt idx="644">
                  <c:v>10748.78839906</c:v>
                </c:pt>
                <c:pt idx="645">
                  <c:v>11067.277879699999</c:v>
                </c:pt>
                <c:pt idx="646">
                  <c:v>11955.537123440001</c:v>
                </c:pt>
                <c:pt idx="647">
                  <c:v>13066.572080620001</c:v>
                </c:pt>
                <c:pt idx="648">
                  <c:v>14026.696921729999</c:v>
                </c:pt>
                <c:pt idx="649">
                  <c:v>13827.593793419999</c:v>
                </c:pt>
                <c:pt idx="650">
                  <c:v>13729.105375540001</c:v>
                </c:pt>
                <c:pt idx="651">
                  <c:v>13261.28100898</c:v>
                </c:pt>
                <c:pt idx="652">
                  <c:v>12768.409356390001</c:v>
                </c:pt>
                <c:pt idx="653">
                  <c:v>12418.13760942</c:v>
                </c:pt>
                <c:pt idx="654">
                  <c:v>11847.95689057</c:v>
                </c:pt>
                <c:pt idx="655">
                  <c:v>11459.08807231</c:v>
                </c:pt>
                <c:pt idx="656">
                  <c:v>11654.946833800001</c:v>
                </c:pt>
                <c:pt idx="657">
                  <c:v>12560.23439028</c:v>
                </c:pt>
                <c:pt idx="658">
                  <c:v>13266.39317788</c:v>
                </c:pt>
                <c:pt idx="659">
                  <c:v>13847.471532969999</c:v>
                </c:pt>
                <c:pt idx="660">
                  <c:v>14200.738993880001</c:v>
                </c:pt>
                <c:pt idx="661">
                  <c:v>14282.03550256</c:v>
                </c:pt>
                <c:pt idx="662">
                  <c:v>14084.440531599999</c:v>
                </c:pt>
                <c:pt idx="663">
                  <c:v>13283.82265254</c:v>
                </c:pt>
                <c:pt idx="664">
                  <c:v>12103.631559719999</c:v>
                </c:pt>
                <c:pt idx="665">
                  <c:v>11964.85491197</c:v>
                </c:pt>
                <c:pt idx="666">
                  <c:v>12120.74194579</c:v>
                </c:pt>
                <c:pt idx="667">
                  <c:v>12210.72685877</c:v>
                </c:pt>
                <c:pt idx="668">
                  <c:v>12385.692823830001</c:v>
                </c:pt>
                <c:pt idx="669">
                  <c:v>12884.776565890001</c:v>
                </c:pt>
                <c:pt idx="670">
                  <c:v>14231.04275167</c:v>
                </c:pt>
                <c:pt idx="671">
                  <c:v>16353.848972850001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Mo, 29.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Di, 30.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Mi, 31.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Do, 01.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17868.062558450001</c:v>
                </c:pt>
                <c:pt idx="1">
                  <c:v>17788.355198869998</c:v>
                </c:pt>
                <c:pt idx="2">
                  <c:v>16536.820993090001</c:v>
                </c:pt>
                <c:pt idx="3">
                  <c:v>15862.177188830001</c:v>
                </c:pt>
                <c:pt idx="4">
                  <c:v>15150.350329110001</c:v>
                </c:pt>
                <c:pt idx="5">
                  <c:v>14793.888413029999</c:v>
                </c:pt>
                <c:pt idx="6">
                  <c:v>14494.818135650001</c:v>
                </c:pt>
                <c:pt idx="7">
                  <c:v>14389.439020960001</c:v>
                </c:pt>
                <c:pt idx="8">
                  <c:v>14229.834962540001</c:v>
                </c:pt>
                <c:pt idx="9">
                  <c:v>14204.835464240001</c:v>
                </c:pt>
                <c:pt idx="10">
                  <c:v>14705.151578679999</c:v>
                </c:pt>
                <c:pt idx="11">
                  <c:v>15744.635649620001</c:v>
                </c:pt>
                <c:pt idx="12">
                  <c:v>16074.405881950001</c:v>
                </c:pt>
                <c:pt idx="13">
                  <c:v>16043.53338072</c:v>
                </c:pt>
                <c:pt idx="14">
                  <c:v>14962.25301233</c:v>
                </c:pt>
                <c:pt idx="15">
                  <c:v>13947.82288976</c:v>
                </c:pt>
                <c:pt idx="16">
                  <c:v>12740.07024361</c:v>
                </c:pt>
                <c:pt idx="17">
                  <c:v>12618.92965643</c:v>
                </c:pt>
                <c:pt idx="18">
                  <c:v>12792.73417854</c:v>
                </c:pt>
                <c:pt idx="19">
                  <c:v>12938.737654009999</c:v>
                </c:pt>
                <c:pt idx="20">
                  <c:v>13001.681142380001</c:v>
                </c:pt>
                <c:pt idx="21">
                  <c:v>13217.055190339999</c:v>
                </c:pt>
                <c:pt idx="22">
                  <c:v>14059.54494826</c:v>
                </c:pt>
                <c:pt idx="23">
                  <c:v>15356.31658993</c:v>
                </c:pt>
                <c:pt idx="24">
                  <c:v>16563.336072800001</c:v>
                </c:pt>
                <c:pt idx="25">
                  <c:v>16509.454022670001</c:v>
                </c:pt>
                <c:pt idx="26">
                  <c:v>15901.7644301</c:v>
                </c:pt>
                <c:pt idx="27">
                  <c:v>15286.459249650001</c:v>
                </c:pt>
                <c:pt idx="28">
                  <c:v>14666.33308565</c:v>
                </c:pt>
                <c:pt idx="29">
                  <c:v>14382.71994107</c:v>
                </c:pt>
                <c:pt idx="30">
                  <c:v>14038.439745289999</c:v>
                </c:pt>
                <c:pt idx="31">
                  <c:v>13766.899015000001</c:v>
                </c:pt>
                <c:pt idx="32">
                  <c:v>13801.812400500001</c:v>
                </c:pt>
                <c:pt idx="33">
                  <c:v>14334.6218037</c:v>
                </c:pt>
                <c:pt idx="34">
                  <c:v>14814.14874628</c:v>
                </c:pt>
                <c:pt idx="35">
                  <c:v>15272.022743879999</c:v>
                </c:pt>
                <c:pt idx="36">
                  <c:v>15422.317341600001</c:v>
                </c:pt>
                <c:pt idx="37">
                  <c:v>15225.20636943</c:v>
                </c:pt>
                <c:pt idx="38">
                  <c:v>14915.598147299999</c:v>
                </c:pt>
                <c:pt idx="39">
                  <c:v>14385.747219639999</c:v>
                </c:pt>
                <c:pt idx="40">
                  <c:v>13158.45669513</c:v>
                </c:pt>
                <c:pt idx="41">
                  <c:v>12811.70452046</c:v>
                </c:pt>
                <c:pt idx="42">
                  <c:v>12893.966692759999</c:v>
                </c:pt>
                <c:pt idx="43">
                  <c:v>12989.52998969</c:v>
                </c:pt>
                <c:pt idx="44">
                  <c:v>13103.975184090001</c:v>
                </c:pt>
                <c:pt idx="45">
                  <c:v>13532.20549287</c:v>
                </c:pt>
                <c:pt idx="46">
                  <c:v>14564.98637273</c:v>
                </c:pt>
                <c:pt idx="47">
                  <c:v>16442.157827179999</c:v>
                </c:pt>
                <c:pt idx="48">
                  <c:v>17442.432407510001</c:v>
                </c:pt>
                <c:pt idx="49">
                  <c:v>17119.422985450001</c:v>
                </c:pt>
                <c:pt idx="50">
                  <c:v>16492.685528170001</c:v>
                </c:pt>
                <c:pt idx="51">
                  <c:v>15835.12984035</c:v>
                </c:pt>
                <c:pt idx="52">
                  <c:v>15252.36538377</c:v>
                </c:pt>
                <c:pt idx="53">
                  <c:v>14849.09852473</c:v>
                </c:pt>
                <c:pt idx="54">
                  <c:v>14626.309257839999</c:v>
                </c:pt>
                <c:pt idx="55">
                  <c:v>14417.431642830001</c:v>
                </c:pt>
                <c:pt idx="56">
                  <c:v>14330.145162500001</c:v>
                </c:pt>
                <c:pt idx="57">
                  <c:v>14845.293328109999</c:v>
                </c:pt>
                <c:pt idx="58">
                  <c:v>15037.77083417</c:v>
                </c:pt>
                <c:pt idx="59">
                  <c:v>15607.557940139999</c:v>
                </c:pt>
                <c:pt idx="60">
                  <c:v>16344.55242324</c:v>
                </c:pt>
                <c:pt idx="61">
                  <c:v>15734.136378470001</c:v>
                </c:pt>
                <c:pt idx="62">
                  <c:v>15162.808678580001</c:v>
                </c:pt>
                <c:pt idx="63">
                  <c:v>14174.287706429999</c:v>
                </c:pt>
                <c:pt idx="64">
                  <c:v>12671.856826200001</c:v>
                </c:pt>
                <c:pt idx="65">
                  <c:v>12280.07797563</c:v>
                </c:pt>
                <c:pt idx="66">
                  <c:v>12039.78176761</c:v>
                </c:pt>
                <c:pt idx="67">
                  <c:v>12104.40644375</c:v>
                </c:pt>
                <c:pt idx="68">
                  <c:v>12060.65435999</c:v>
                </c:pt>
                <c:pt idx="69">
                  <c:v>12517.578688289999</c:v>
                </c:pt>
                <c:pt idx="70">
                  <c:v>13506.41256348</c:v>
                </c:pt>
                <c:pt idx="71">
                  <c:v>14736.01711336</c:v>
                </c:pt>
                <c:pt idx="72">
                  <c:v>15667.68510767</c:v>
                </c:pt>
                <c:pt idx="73">
                  <c:v>15560.563359219999</c:v>
                </c:pt>
                <c:pt idx="74">
                  <c:v>15087.314036260001</c:v>
                </c:pt>
                <c:pt idx="75">
                  <c:v>14583.25920027</c:v>
                </c:pt>
                <c:pt idx="76">
                  <c:v>14057.31086394</c:v>
                </c:pt>
                <c:pt idx="77">
                  <c:v>13714.662702330001</c:v>
                </c:pt>
                <c:pt idx="78">
                  <c:v>13459.97446213</c:v>
                </c:pt>
                <c:pt idx="79">
                  <c:v>13480.767299339999</c:v>
                </c:pt>
                <c:pt idx="80">
                  <c:v>13388.168141390001</c:v>
                </c:pt>
                <c:pt idx="81">
                  <c:v>13744.563065640001</c:v>
                </c:pt>
                <c:pt idx="82">
                  <c:v>14173.62643541</c:v>
                </c:pt>
                <c:pt idx="83">
                  <c:v>14352.749123740001</c:v>
                </c:pt>
                <c:pt idx="84">
                  <c:v>14831.917566599999</c:v>
                </c:pt>
                <c:pt idx="85">
                  <c:v>14380.843443899999</c:v>
                </c:pt>
                <c:pt idx="86">
                  <c:v>14121.58560672</c:v>
                </c:pt>
                <c:pt idx="87">
                  <c:v>13332.697243680001</c:v>
                </c:pt>
                <c:pt idx="88">
                  <c:v>12153.947180929999</c:v>
                </c:pt>
                <c:pt idx="89">
                  <c:v>11824.514014869999</c:v>
                </c:pt>
                <c:pt idx="90">
                  <c:v>11902.287179679999</c:v>
                </c:pt>
                <c:pt idx="91">
                  <c:v>11944.02449568</c:v>
                </c:pt>
                <c:pt idx="92">
                  <c:v>12022.117859530001</c:v>
                </c:pt>
                <c:pt idx="93">
                  <c:v>12362.77443619</c:v>
                </c:pt>
                <c:pt idx="94">
                  <c:v>13242.95157288</c:v>
                </c:pt>
                <c:pt idx="95">
                  <c:v>14378.21955528</c:v>
                </c:pt>
                <c:pt idx="96">
                  <c:v>15188.129083919999</c:v>
                </c:pt>
                <c:pt idx="97">
                  <c:v>15319.86058058</c:v>
                </c:pt>
                <c:pt idx="98">
                  <c:v>15056.35009794</c:v>
                </c:pt>
                <c:pt idx="99">
                  <c:v>14789.23044668</c:v>
                </c:pt>
                <c:pt idx="100">
                  <c:v>14489.68069354</c:v>
                </c:pt>
                <c:pt idx="101">
                  <c:v>14186.21457851</c:v>
                </c:pt>
                <c:pt idx="102">
                  <c:v>14119.531469989999</c:v>
                </c:pt>
                <c:pt idx="103">
                  <c:v>14217.320997000001</c:v>
                </c:pt>
                <c:pt idx="104">
                  <c:v>14184.13500389</c:v>
                </c:pt>
                <c:pt idx="105">
                  <c:v>14795.507091519999</c:v>
                </c:pt>
                <c:pt idx="106">
                  <c:v>15109.051226830001</c:v>
                </c:pt>
                <c:pt idx="107">
                  <c:v>15365.31528771</c:v>
                </c:pt>
                <c:pt idx="108">
                  <c:v>15590.89320923</c:v>
                </c:pt>
                <c:pt idx="109">
                  <c:v>15397.771279529999</c:v>
                </c:pt>
                <c:pt idx="110">
                  <c:v>15062.046869330001</c:v>
                </c:pt>
                <c:pt idx="111">
                  <c:v>14397.05739154</c:v>
                </c:pt>
                <c:pt idx="112">
                  <c:v>13186.99863785</c:v>
                </c:pt>
                <c:pt idx="113">
                  <c:v>12780.266334890001</c:v>
                </c:pt>
                <c:pt idx="114">
                  <c:v>13118.07080195</c:v>
                </c:pt>
                <c:pt idx="115">
                  <c:v>13228.687508769999</c:v>
                </c:pt>
                <c:pt idx="116">
                  <c:v>13382.37647653</c:v>
                </c:pt>
                <c:pt idx="117">
                  <c:v>13686.3882846</c:v>
                </c:pt>
                <c:pt idx="118">
                  <c:v>14530.741482670001</c:v>
                </c:pt>
                <c:pt idx="119">
                  <c:v>15812.787375649999</c:v>
                </c:pt>
                <c:pt idx="120">
                  <c:v>16825.058958850001</c:v>
                </c:pt>
                <c:pt idx="121">
                  <c:v>16550.048063689999</c:v>
                </c:pt>
                <c:pt idx="122">
                  <c:v>15899.849088999999</c:v>
                </c:pt>
                <c:pt idx="123">
                  <c:v>15407.58820708</c:v>
                </c:pt>
                <c:pt idx="124">
                  <c:v>14901.044790370001</c:v>
                </c:pt>
                <c:pt idx="125">
                  <c:v>14490.28118441</c:v>
                </c:pt>
                <c:pt idx="126">
                  <c:v>13921.54206693</c:v>
                </c:pt>
                <c:pt idx="127">
                  <c:v>13637.94450381</c:v>
                </c:pt>
                <c:pt idx="128">
                  <c:v>13589.83107194</c:v>
                </c:pt>
                <c:pt idx="129">
                  <c:v>13819.415317049999</c:v>
                </c:pt>
                <c:pt idx="130">
                  <c:v>14766.83153881</c:v>
                </c:pt>
                <c:pt idx="131">
                  <c:v>15267.230730220001</c:v>
                </c:pt>
                <c:pt idx="132">
                  <c:v>15880.902276950001</c:v>
                </c:pt>
                <c:pt idx="133">
                  <c:v>15750.118007360001</c:v>
                </c:pt>
                <c:pt idx="134">
                  <c:v>15176.808761349999</c:v>
                </c:pt>
                <c:pt idx="135">
                  <c:v>14614.61666706</c:v>
                </c:pt>
                <c:pt idx="136">
                  <c:v>13628.6542388</c:v>
                </c:pt>
                <c:pt idx="137">
                  <c:v>13182.194977880001</c:v>
                </c:pt>
                <c:pt idx="138">
                  <c:v>13316.672001360001</c:v>
                </c:pt>
                <c:pt idx="139">
                  <c:v>13383.961392159999</c:v>
                </c:pt>
                <c:pt idx="140">
                  <c:v>13575.70401333</c:v>
                </c:pt>
                <c:pt idx="141">
                  <c:v>13814.920586329999</c:v>
                </c:pt>
                <c:pt idx="142">
                  <c:v>14469.200347870001</c:v>
                </c:pt>
                <c:pt idx="143">
                  <c:v>15872.053039390001</c:v>
                </c:pt>
                <c:pt idx="144">
                  <c:v>17162.034118669999</c:v>
                </c:pt>
                <c:pt idx="145">
                  <c:v>16841.33662523</c:v>
                </c:pt>
                <c:pt idx="146">
                  <c:v>16391.44225751</c:v>
                </c:pt>
                <c:pt idx="147">
                  <c:v>15702.33754812</c:v>
                </c:pt>
                <c:pt idx="148">
                  <c:v>15094.9256467</c:v>
                </c:pt>
                <c:pt idx="149">
                  <c:v>14730.067925150001</c:v>
                </c:pt>
                <c:pt idx="150">
                  <c:v>14169.7768832</c:v>
                </c:pt>
                <c:pt idx="151">
                  <c:v>13964.88550138</c:v>
                </c:pt>
                <c:pt idx="152">
                  <c:v>13938.12684273</c:v>
                </c:pt>
                <c:pt idx="153">
                  <c:v>14206.395846789999</c:v>
                </c:pt>
                <c:pt idx="154">
                  <c:v>14851.638486989999</c:v>
                </c:pt>
                <c:pt idx="155">
                  <c:v>15346.45359143</c:v>
                </c:pt>
                <c:pt idx="156">
                  <c:v>16100.915482959999</c:v>
                </c:pt>
                <c:pt idx="157">
                  <c:v>16109.34127302</c:v>
                </c:pt>
                <c:pt idx="158">
                  <c:v>15646.319649499999</c:v>
                </c:pt>
                <c:pt idx="159">
                  <c:v>14983.791774900001</c:v>
                </c:pt>
                <c:pt idx="160">
                  <c:v>14020.914651790001</c:v>
                </c:pt>
                <c:pt idx="161">
                  <c:v>13478.79560265</c:v>
                </c:pt>
                <c:pt idx="162">
                  <c:v>13199.793832740001</c:v>
                </c:pt>
                <c:pt idx="163">
                  <c:v>13306.516590380001</c:v>
                </c:pt>
                <c:pt idx="164">
                  <c:v>13409.19693536</c:v>
                </c:pt>
                <c:pt idx="165">
                  <c:v>13791.549274880001</c:v>
                </c:pt>
                <c:pt idx="166">
                  <c:v>14698.36450876</c:v>
                </c:pt>
                <c:pt idx="167">
                  <c:v>16662.391453010001</c:v>
                </c:pt>
                <c:pt idx="168">
                  <c:v>18016.296120669998</c:v>
                </c:pt>
                <c:pt idx="169">
                  <c:v>17985.780785390001</c:v>
                </c:pt>
                <c:pt idx="170">
                  <c:v>17462.070225470001</c:v>
                </c:pt>
                <c:pt idx="171">
                  <c:v>16832.743518849999</c:v>
                </c:pt>
                <c:pt idx="172">
                  <c:v>16345.59539559</c:v>
                </c:pt>
                <c:pt idx="173">
                  <c:v>15908.86563443</c:v>
                </c:pt>
                <c:pt idx="174">
                  <c:v>15672.18414397</c:v>
                </c:pt>
                <c:pt idx="175">
                  <c:v>15511.710089280001</c:v>
                </c:pt>
                <c:pt idx="176">
                  <c:v>15701.982572499999</c:v>
                </c:pt>
                <c:pt idx="177">
                  <c:v>16498.617315579999</c:v>
                </c:pt>
                <c:pt idx="178">
                  <c:v>16813.132536190002</c:v>
                </c:pt>
                <c:pt idx="179">
                  <c:v>17112.877122229998</c:v>
                </c:pt>
                <c:pt idx="180">
                  <c:v>17343.675771850001</c:v>
                </c:pt>
                <c:pt idx="181">
                  <c:v>17224.386149360002</c:v>
                </c:pt>
                <c:pt idx="182">
                  <c:v>17278.699808220001</c:v>
                </c:pt>
                <c:pt idx="183">
                  <c:v>16451.796090489999</c:v>
                </c:pt>
                <c:pt idx="184">
                  <c:v>15045.324505729999</c:v>
                </c:pt>
                <c:pt idx="185">
                  <c:v>14182.486057870001</c:v>
                </c:pt>
                <c:pt idx="186">
                  <c:v>14272.24655493</c:v>
                </c:pt>
                <c:pt idx="187">
                  <c:v>14468.140564650001</c:v>
                </c:pt>
                <c:pt idx="188">
                  <c:v>14682.43913527</c:v>
                </c:pt>
                <c:pt idx="189">
                  <c:v>15068.673248720001</c:v>
                </c:pt>
                <c:pt idx="190">
                  <c:v>16382.899515040001</c:v>
                </c:pt>
                <c:pt idx="191">
                  <c:v>18418.002214150001</c:v>
                </c:pt>
                <c:pt idx="192">
                  <c:v>19783.64485488</c:v>
                </c:pt>
                <c:pt idx="193">
                  <c:v>19647.0146456</c:v>
                </c:pt>
                <c:pt idx="194">
                  <c:v>19147.604775989999</c:v>
                </c:pt>
                <c:pt idx="195">
                  <c:v>18764.922298630001</c:v>
                </c:pt>
                <c:pt idx="196">
                  <c:v>18393.3090146</c:v>
                </c:pt>
                <c:pt idx="197">
                  <c:v>18158.099822119999</c:v>
                </c:pt>
                <c:pt idx="198">
                  <c:v>17863.651995619999</c:v>
                </c:pt>
                <c:pt idx="199">
                  <c:v>17558.247639270001</c:v>
                </c:pt>
                <c:pt idx="200">
                  <c:v>17607.377430529999</c:v>
                </c:pt>
                <c:pt idx="201">
                  <c:v>17736.768829320001</c:v>
                </c:pt>
                <c:pt idx="202">
                  <c:v>17992.54151467</c:v>
                </c:pt>
                <c:pt idx="203">
                  <c:v>18597.658933440001</c:v>
                </c:pt>
                <c:pt idx="204">
                  <c:v>18697.502223420001</c:v>
                </c:pt>
                <c:pt idx="205">
                  <c:v>18144.45538557</c:v>
                </c:pt>
                <c:pt idx="206">
                  <c:v>17404.947740669999</c:v>
                </c:pt>
                <c:pt idx="207">
                  <c:v>16631.559093470001</c:v>
                </c:pt>
                <c:pt idx="208">
                  <c:v>14967.66047999</c:v>
                </c:pt>
                <c:pt idx="209">
                  <c:v>14115.56332429</c:v>
                </c:pt>
                <c:pt idx="210">
                  <c:v>14159.80088845</c:v>
                </c:pt>
                <c:pt idx="211">
                  <c:v>14146.613191279999</c:v>
                </c:pt>
                <c:pt idx="212">
                  <c:v>14194.695548989999</c:v>
                </c:pt>
                <c:pt idx="213">
                  <c:v>14491.783972020001</c:v>
                </c:pt>
                <c:pt idx="214">
                  <c:v>15723.260235870001</c:v>
                </c:pt>
                <c:pt idx="215">
                  <c:v>17735.674219150002</c:v>
                </c:pt>
                <c:pt idx="216">
                  <c:v>18874.564862520001</c:v>
                </c:pt>
                <c:pt idx="217">
                  <c:v>18686.51732268</c:v>
                </c:pt>
                <c:pt idx="218">
                  <c:v>18335.434573809998</c:v>
                </c:pt>
                <c:pt idx="219">
                  <c:v>17674.01753039</c:v>
                </c:pt>
                <c:pt idx="220">
                  <c:v>17124.087571690001</c:v>
                </c:pt>
                <c:pt idx="221">
                  <c:v>16876.18590873</c:v>
                </c:pt>
                <c:pt idx="222">
                  <c:v>16789.897405790001</c:v>
                </c:pt>
                <c:pt idx="223">
                  <c:v>16824.201842220002</c:v>
                </c:pt>
                <c:pt idx="224">
                  <c:v>16806.66541419</c:v>
                </c:pt>
                <c:pt idx="225">
                  <c:v>17333.22821098</c:v>
                </c:pt>
                <c:pt idx="226">
                  <c:v>17323.338474470002</c:v>
                </c:pt>
                <c:pt idx="227">
                  <c:v>17618.05538269</c:v>
                </c:pt>
                <c:pt idx="228">
                  <c:v>17947.048586379999</c:v>
                </c:pt>
                <c:pt idx="229">
                  <c:v>17592.4561354</c:v>
                </c:pt>
                <c:pt idx="230">
                  <c:v>16685.982955480002</c:v>
                </c:pt>
                <c:pt idx="231">
                  <c:v>15622.58477422</c:v>
                </c:pt>
                <c:pt idx="232">
                  <c:v>14444.653364919999</c:v>
                </c:pt>
                <c:pt idx="233">
                  <c:v>14255.92402604</c:v>
                </c:pt>
                <c:pt idx="234">
                  <c:v>13878.856509110001</c:v>
                </c:pt>
                <c:pt idx="235">
                  <c:v>13972.61530392</c:v>
                </c:pt>
                <c:pt idx="236">
                  <c:v>13970.433627930001</c:v>
                </c:pt>
                <c:pt idx="237">
                  <c:v>14260.233374019999</c:v>
                </c:pt>
                <c:pt idx="238">
                  <c:v>15159.173760490001</c:v>
                </c:pt>
                <c:pt idx="239">
                  <c:v>16738.14042096</c:v>
                </c:pt>
                <c:pt idx="240">
                  <c:v>17788.491754279999</c:v>
                </c:pt>
                <c:pt idx="241">
                  <c:v>17544.864609519998</c:v>
                </c:pt>
                <c:pt idx="242">
                  <c:v>17065.02538228</c:v>
                </c:pt>
                <c:pt idx="243">
                  <c:v>16567.600340609999</c:v>
                </c:pt>
                <c:pt idx="244">
                  <c:v>15936.26261761</c:v>
                </c:pt>
                <c:pt idx="245">
                  <c:v>15573.60617925</c:v>
                </c:pt>
                <c:pt idx="246">
                  <c:v>15287.724957189999</c:v>
                </c:pt>
                <c:pt idx="247">
                  <c:v>15149.084608990001</c:v>
                </c:pt>
                <c:pt idx="248">
                  <c:v>15144.09967394</c:v>
                </c:pt>
                <c:pt idx="249">
                  <c:v>15884.70517236</c:v>
                </c:pt>
                <c:pt idx="250">
                  <c:v>15997.556346519999</c:v>
                </c:pt>
                <c:pt idx="251">
                  <c:v>16185.690076000001</c:v>
                </c:pt>
                <c:pt idx="252">
                  <c:v>16378.37486347</c:v>
                </c:pt>
                <c:pt idx="253">
                  <c:v>16358.89889189</c:v>
                </c:pt>
                <c:pt idx="254">
                  <c:v>15916.85028764</c:v>
                </c:pt>
                <c:pt idx="255">
                  <c:v>15075.9156478</c:v>
                </c:pt>
                <c:pt idx="256">
                  <c:v>13631.457232950001</c:v>
                </c:pt>
                <c:pt idx="257">
                  <c:v>13042.087512550001</c:v>
                </c:pt>
                <c:pt idx="258">
                  <c:v>12222.05636882</c:v>
                </c:pt>
                <c:pt idx="259">
                  <c:v>12190.973568990001</c:v>
                </c:pt>
                <c:pt idx="260">
                  <c:v>12182.21707981</c:v>
                </c:pt>
                <c:pt idx="261">
                  <c:v>12460.59045904</c:v>
                </c:pt>
                <c:pt idx="262">
                  <c:v>13543.81466082</c:v>
                </c:pt>
                <c:pt idx="263">
                  <c:v>15412.500819819999</c:v>
                </c:pt>
                <c:pt idx="264">
                  <c:v>15517.90630122</c:v>
                </c:pt>
                <c:pt idx="265">
                  <c:v>15249.455612059999</c:v>
                </c:pt>
                <c:pt idx="266">
                  <c:v>14688.717614470001</c:v>
                </c:pt>
                <c:pt idx="267">
                  <c:v>14162.22444004</c:v>
                </c:pt>
                <c:pt idx="268">
                  <c:v>13791.508417069999</c:v>
                </c:pt>
                <c:pt idx="269">
                  <c:v>13437.96645482</c:v>
                </c:pt>
                <c:pt idx="270">
                  <c:v>13172.350505279999</c:v>
                </c:pt>
                <c:pt idx="271">
                  <c:v>13044.00347765</c:v>
                </c:pt>
                <c:pt idx="272">
                  <c:v>13010.485032459999</c:v>
                </c:pt>
                <c:pt idx="273">
                  <c:v>13353.38458113</c:v>
                </c:pt>
                <c:pt idx="274">
                  <c:v>13593.747254059999</c:v>
                </c:pt>
                <c:pt idx="275">
                  <c:v>14084.351227339999</c:v>
                </c:pt>
                <c:pt idx="276">
                  <c:v>14310.761453089999</c:v>
                </c:pt>
                <c:pt idx="277">
                  <c:v>14070.078250869999</c:v>
                </c:pt>
                <c:pt idx="278">
                  <c:v>13762.097619480001</c:v>
                </c:pt>
                <c:pt idx="279">
                  <c:v>13060.547396989999</c:v>
                </c:pt>
                <c:pt idx="280">
                  <c:v>12303.251153630001</c:v>
                </c:pt>
                <c:pt idx="281">
                  <c:v>11962.802491820001</c:v>
                </c:pt>
                <c:pt idx="282">
                  <c:v>11514.26575986</c:v>
                </c:pt>
                <c:pt idx="283">
                  <c:v>11694.81943349</c:v>
                </c:pt>
                <c:pt idx="284">
                  <c:v>11298.150831479999</c:v>
                </c:pt>
                <c:pt idx="285">
                  <c:v>11448.592327820001</c:v>
                </c:pt>
                <c:pt idx="286">
                  <c:v>12022.64142901</c:v>
                </c:pt>
                <c:pt idx="287">
                  <c:v>13147.50361974</c:v>
                </c:pt>
                <c:pt idx="288">
                  <c:v>13481.830301690001</c:v>
                </c:pt>
                <c:pt idx="289">
                  <c:v>13187.59203881</c:v>
                </c:pt>
                <c:pt idx="290">
                  <c:v>12713.124027739999</c:v>
                </c:pt>
                <c:pt idx="291">
                  <c:v>12205.49708707</c:v>
                </c:pt>
                <c:pt idx="292">
                  <c:v>11756.33966127</c:v>
                </c:pt>
                <c:pt idx="293">
                  <c:v>11314.107020109999</c:v>
                </c:pt>
                <c:pt idx="294">
                  <c:v>10857.687619370001</c:v>
                </c:pt>
                <c:pt idx="295">
                  <c:v>10407.54909896</c:v>
                </c:pt>
                <c:pt idx="296">
                  <c:v>10381.68758799</c:v>
                </c:pt>
                <c:pt idx="297">
                  <c:v>10480.843129540001</c:v>
                </c:pt>
                <c:pt idx="298">
                  <c:v>10795.424621210001</c:v>
                </c:pt>
                <c:pt idx="299">
                  <c:v>11174.663793330001</c:v>
                </c:pt>
                <c:pt idx="300">
                  <c:v>11644.7228306</c:v>
                </c:pt>
                <c:pt idx="301">
                  <c:v>11696.80066717</c:v>
                </c:pt>
                <c:pt idx="302">
                  <c:v>11550.031097020001</c:v>
                </c:pt>
                <c:pt idx="303">
                  <c:v>10989.64529943</c:v>
                </c:pt>
                <c:pt idx="304">
                  <c:v>10292.15160212</c:v>
                </c:pt>
                <c:pt idx="305">
                  <c:v>9986.3435670599993</c:v>
                </c:pt>
                <c:pt idx="306">
                  <c:v>9923.9149581700003</c:v>
                </c:pt>
                <c:pt idx="307">
                  <c:v>9805.7829858299992</c:v>
                </c:pt>
                <c:pt idx="308">
                  <c:v>9813.8646378400008</c:v>
                </c:pt>
                <c:pt idx="309">
                  <c:v>10052.511046</c:v>
                </c:pt>
                <c:pt idx="310">
                  <c:v>10694.216607709999</c:v>
                </c:pt>
                <c:pt idx="311">
                  <c:v>11996.491582389999</c:v>
                </c:pt>
                <c:pt idx="312">
                  <c:v>12759.680127289999</c:v>
                </c:pt>
                <c:pt idx="313">
                  <c:v>12493.702214389999</c:v>
                </c:pt>
                <c:pt idx="314">
                  <c:v>12225.327741560001</c:v>
                </c:pt>
                <c:pt idx="315">
                  <c:v>12304.010038279999</c:v>
                </c:pt>
                <c:pt idx="316">
                  <c:v>12092.48984606</c:v>
                </c:pt>
                <c:pt idx="317">
                  <c:v>11866.68617936</c:v>
                </c:pt>
                <c:pt idx="318">
                  <c:v>11681.06305438</c:v>
                </c:pt>
                <c:pt idx="319">
                  <c:v>11718.375204919999</c:v>
                </c:pt>
                <c:pt idx="320">
                  <c:v>11669.09436707</c:v>
                </c:pt>
                <c:pt idx="321">
                  <c:v>11805.92538818</c:v>
                </c:pt>
                <c:pt idx="322">
                  <c:v>12400.32497299</c:v>
                </c:pt>
                <c:pt idx="323">
                  <c:v>12794.041457949999</c:v>
                </c:pt>
                <c:pt idx="324">
                  <c:v>12822.64573754</c:v>
                </c:pt>
                <c:pt idx="325">
                  <c:v>12784.277658700001</c:v>
                </c:pt>
                <c:pt idx="326">
                  <c:v>12533.552225879999</c:v>
                </c:pt>
                <c:pt idx="327">
                  <c:v>12240.07163454</c:v>
                </c:pt>
                <c:pt idx="328">
                  <c:v>11739.59556426</c:v>
                </c:pt>
                <c:pt idx="329">
                  <c:v>11557.89540695</c:v>
                </c:pt>
                <c:pt idx="330">
                  <c:v>11720.45044706</c:v>
                </c:pt>
                <c:pt idx="331">
                  <c:v>11857.790169800001</c:v>
                </c:pt>
                <c:pt idx="332">
                  <c:v>11774.37152203</c:v>
                </c:pt>
                <c:pt idx="333">
                  <c:v>12338.25358936</c:v>
                </c:pt>
                <c:pt idx="334">
                  <c:v>13083.00483414</c:v>
                </c:pt>
                <c:pt idx="335">
                  <c:v>14990.549346309999</c:v>
                </c:pt>
                <c:pt idx="336">
                  <c:v>16324.394022840001</c:v>
                </c:pt>
                <c:pt idx="337">
                  <c:v>16239.51865783</c:v>
                </c:pt>
                <c:pt idx="338">
                  <c:v>15630.22765167</c:v>
                </c:pt>
                <c:pt idx="339">
                  <c:v>14976.40608997</c:v>
                </c:pt>
                <c:pt idx="340">
                  <c:v>14483.44431368</c:v>
                </c:pt>
                <c:pt idx="341">
                  <c:v>14236.476430979999</c:v>
                </c:pt>
                <c:pt idx="342">
                  <c:v>14056.715431160001</c:v>
                </c:pt>
                <c:pt idx="343">
                  <c:v>14003.22455501</c:v>
                </c:pt>
                <c:pt idx="344">
                  <c:v>14029.31251152</c:v>
                </c:pt>
                <c:pt idx="345">
                  <c:v>14080.383273240001</c:v>
                </c:pt>
                <c:pt idx="346">
                  <c:v>14190.586179309999</c:v>
                </c:pt>
                <c:pt idx="347">
                  <c:v>14501.596206169999</c:v>
                </c:pt>
                <c:pt idx="348">
                  <c:v>14755.97949347</c:v>
                </c:pt>
                <c:pt idx="349">
                  <c:v>14730.98880762</c:v>
                </c:pt>
                <c:pt idx="350">
                  <c:v>14399.6841934</c:v>
                </c:pt>
                <c:pt idx="351">
                  <c:v>13771.35169544</c:v>
                </c:pt>
                <c:pt idx="352">
                  <c:v>12738.588471950001</c:v>
                </c:pt>
                <c:pt idx="353">
                  <c:v>12515.65123997</c:v>
                </c:pt>
                <c:pt idx="354">
                  <c:v>12762.879179449999</c:v>
                </c:pt>
                <c:pt idx="355">
                  <c:v>12746.514842250001</c:v>
                </c:pt>
                <c:pt idx="356">
                  <c:v>12823.94553003</c:v>
                </c:pt>
                <c:pt idx="357">
                  <c:v>13094.706899729999</c:v>
                </c:pt>
                <c:pt idx="358">
                  <c:v>13873.555493510001</c:v>
                </c:pt>
                <c:pt idx="359">
                  <c:v>15294.85946672</c:v>
                </c:pt>
                <c:pt idx="360">
                  <c:v>16272.679725739999</c:v>
                </c:pt>
                <c:pt idx="361">
                  <c:v>16057.12392088</c:v>
                </c:pt>
                <c:pt idx="362">
                  <c:v>15611.17228176</c:v>
                </c:pt>
                <c:pt idx="363">
                  <c:v>15196.820584270001</c:v>
                </c:pt>
                <c:pt idx="364">
                  <c:v>14828.0415125</c:v>
                </c:pt>
                <c:pt idx="365">
                  <c:v>14600.34135522</c:v>
                </c:pt>
                <c:pt idx="366">
                  <c:v>14502.00310064</c:v>
                </c:pt>
                <c:pt idx="367">
                  <c:v>14421.729495080001</c:v>
                </c:pt>
                <c:pt idx="368">
                  <c:v>14562.02807273</c:v>
                </c:pt>
                <c:pt idx="369">
                  <c:v>14661.094648210001</c:v>
                </c:pt>
                <c:pt idx="370">
                  <c:v>14801.10336737</c:v>
                </c:pt>
                <c:pt idx="371">
                  <c:v>15152.63266499</c:v>
                </c:pt>
                <c:pt idx="372">
                  <c:v>15382.85819825</c:v>
                </c:pt>
                <c:pt idx="373">
                  <c:v>15140.09442084</c:v>
                </c:pt>
                <c:pt idx="374">
                  <c:v>14827.75172495</c:v>
                </c:pt>
                <c:pt idx="375">
                  <c:v>14156.19719008</c:v>
                </c:pt>
                <c:pt idx="376">
                  <c:v>13070.343497989999</c:v>
                </c:pt>
                <c:pt idx="377">
                  <c:v>12954.535416000001</c:v>
                </c:pt>
                <c:pt idx="378">
                  <c:v>13111.865499039999</c:v>
                </c:pt>
                <c:pt idx="379">
                  <c:v>13207.705745769999</c:v>
                </c:pt>
                <c:pt idx="380">
                  <c:v>13335.455650600001</c:v>
                </c:pt>
                <c:pt idx="381">
                  <c:v>13672.59334032</c:v>
                </c:pt>
                <c:pt idx="382">
                  <c:v>14501.924530509999</c:v>
                </c:pt>
                <c:pt idx="383">
                  <c:v>15914.244216700001</c:v>
                </c:pt>
                <c:pt idx="384">
                  <c:v>16814.843479840001</c:v>
                </c:pt>
                <c:pt idx="385">
                  <c:v>16507.15365833</c:v>
                </c:pt>
                <c:pt idx="386">
                  <c:v>15991.301112769999</c:v>
                </c:pt>
                <c:pt idx="387">
                  <c:v>15699.106520130001</c:v>
                </c:pt>
                <c:pt idx="388">
                  <c:v>15281.43478526</c:v>
                </c:pt>
                <c:pt idx="389">
                  <c:v>14956.445292930001</c:v>
                </c:pt>
                <c:pt idx="390">
                  <c:v>14771.33923277</c:v>
                </c:pt>
                <c:pt idx="391">
                  <c:v>14652.539256780001</c:v>
                </c:pt>
                <c:pt idx="392">
                  <c:v>14576.988268999999</c:v>
                </c:pt>
                <c:pt idx="393">
                  <c:v>14894.032385459999</c:v>
                </c:pt>
                <c:pt idx="394">
                  <c:v>15028.62297077</c:v>
                </c:pt>
                <c:pt idx="395">
                  <c:v>15405.865001259999</c:v>
                </c:pt>
                <c:pt idx="396">
                  <c:v>15640.420216349999</c:v>
                </c:pt>
                <c:pt idx="397">
                  <c:v>15509.84709458</c:v>
                </c:pt>
                <c:pt idx="398">
                  <c:v>15130.82689914</c:v>
                </c:pt>
                <c:pt idx="399">
                  <c:v>14302.07794316</c:v>
                </c:pt>
                <c:pt idx="400">
                  <c:v>13305.15876995</c:v>
                </c:pt>
                <c:pt idx="401">
                  <c:v>13163.038411899999</c:v>
                </c:pt>
                <c:pt idx="402">
                  <c:v>13293.75884696</c:v>
                </c:pt>
                <c:pt idx="403">
                  <c:v>13368.49666871</c:v>
                </c:pt>
                <c:pt idx="404">
                  <c:v>13426.975440550001</c:v>
                </c:pt>
                <c:pt idx="405">
                  <c:v>13938.34388912</c:v>
                </c:pt>
                <c:pt idx="406">
                  <c:v>14869.96008081</c:v>
                </c:pt>
                <c:pt idx="407">
                  <c:v>16401.79428912</c:v>
                </c:pt>
                <c:pt idx="408">
                  <c:v>17582.734679460002</c:v>
                </c:pt>
                <c:pt idx="409">
                  <c:v>17397.059898380001</c:v>
                </c:pt>
                <c:pt idx="410">
                  <c:v>17041.49609189</c:v>
                </c:pt>
                <c:pt idx="411">
                  <c:v>16570.396694880001</c:v>
                </c:pt>
                <c:pt idx="412">
                  <c:v>16226.309082829999</c:v>
                </c:pt>
                <c:pt idx="413">
                  <c:v>15955.556018740001</c:v>
                </c:pt>
                <c:pt idx="414">
                  <c:v>15812.58918246</c:v>
                </c:pt>
                <c:pt idx="415">
                  <c:v>15716.573358539999</c:v>
                </c:pt>
                <c:pt idx="416">
                  <c:v>15672.47066408</c:v>
                </c:pt>
                <c:pt idx="417">
                  <c:v>15857.436636750001</c:v>
                </c:pt>
                <c:pt idx="418">
                  <c:v>15845.55480536</c:v>
                </c:pt>
                <c:pt idx="419">
                  <c:v>16066.057851969999</c:v>
                </c:pt>
                <c:pt idx="420">
                  <c:v>16342.92500469</c:v>
                </c:pt>
                <c:pt idx="421">
                  <c:v>16222.731543780001</c:v>
                </c:pt>
                <c:pt idx="422">
                  <c:v>15850.638169600001</c:v>
                </c:pt>
                <c:pt idx="423">
                  <c:v>15255.240040660001</c:v>
                </c:pt>
                <c:pt idx="424">
                  <c:v>14111.35451798</c:v>
                </c:pt>
                <c:pt idx="425">
                  <c:v>14037.140702049999</c:v>
                </c:pt>
                <c:pt idx="426">
                  <c:v>14269.01046229</c:v>
                </c:pt>
                <c:pt idx="427">
                  <c:v>14292.95031973</c:v>
                </c:pt>
                <c:pt idx="428">
                  <c:v>14427.033265169999</c:v>
                </c:pt>
                <c:pt idx="429">
                  <c:v>14819.52784126</c:v>
                </c:pt>
                <c:pt idx="430">
                  <c:v>15657.46217597</c:v>
                </c:pt>
                <c:pt idx="431">
                  <c:v>17233.77617917</c:v>
                </c:pt>
                <c:pt idx="432">
                  <c:v>18413.273171109999</c:v>
                </c:pt>
                <c:pt idx="433">
                  <c:v>18223.748220580001</c:v>
                </c:pt>
                <c:pt idx="434">
                  <c:v>17734.832587659999</c:v>
                </c:pt>
                <c:pt idx="435">
                  <c:v>17237.38593489</c:v>
                </c:pt>
                <c:pt idx="436">
                  <c:v>16693.125898049999</c:v>
                </c:pt>
                <c:pt idx="437">
                  <c:v>16449.179430910001</c:v>
                </c:pt>
                <c:pt idx="438">
                  <c:v>16147.559528289999</c:v>
                </c:pt>
                <c:pt idx="439">
                  <c:v>16002.996169980001</c:v>
                </c:pt>
                <c:pt idx="440">
                  <c:v>16094.470202799999</c:v>
                </c:pt>
                <c:pt idx="441">
                  <c:v>16271.564999579999</c:v>
                </c:pt>
                <c:pt idx="442">
                  <c:v>16399.131151879999</c:v>
                </c:pt>
                <c:pt idx="443">
                  <c:v>16742.17910075</c:v>
                </c:pt>
                <c:pt idx="444">
                  <c:v>16942.11878769</c:v>
                </c:pt>
                <c:pt idx="445">
                  <c:v>16808.9474692</c:v>
                </c:pt>
                <c:pt idx="446">
                  <c:v>16336.910711</c:v>
                </c:pt>
                <c:pt idx="447">
                  <c:v>15623.69731428</c:v>
                </c:pt>
                <c:pt idx="448">
                  <c:v>14331.823242590001</c:v>
                </c:pt>
                <c:pt idx="449">
                  <c:v>14021.53383645</c:v>
                </c:pt>
                <c:pt idx="450">
                  <c:v>14483.894577339999</c:v>
                </c:pt>
                <c:pt idx="451">
                  <c:v>14479.22398364</c:v>
                </c:pt>
                <c:pt idx="452">
                  <c:v>14550.300233829999</c:v>
                </c:pt>
                <c:pt idx="453">
                  <c:v>14802.812766700001</c:v>
                </c:pt>
                <c:pt idx="454">
                  <c:v>15521.85020468</c:v>
                </c:pt>
                <c:pt idx="455">
                  <c:v>16943.138533739999</c:v>
                </c:pt>
                <c:pt idx="456">
                  <c:v>17925.103800860001</c:v>
                </c:pt>
                <c:pt idx="457">
                  <c:v>17905.32992394</c:v>
                </c:pt>
                <c:pt idx="458">
                  <c:v>17440.49067825</c:v>
                </c:pt>
                <c:pt idx="459">
                  <c:v>16942.630175269998</c:v>
                </c:pt>
                <c:pt idx="460">
                  <c:v>16434.809614220001</c:v>
                </c:pt>
                <c:pt idx="461">
                  <c:v>16084.72365803</c:v>
                </c:pt>
                <c:pt idx="462">
                  <c:v>16032.11538238</c:v>
                </c:pt>
                <c:pt idx="463">
                  <c:v>15975.6824947</c:v>
                </c:pt>
                <c:pt idx="464">
                  <c:v>15883.959374890001</c:v>
                </c:pt>
                <c:pt idx="465">
                  <c:v>16072.51695193</c:v>
                </c:pt>
                <c:pt idx="466">
                  <c:v>16307.59763362</c:v>
                </c:pt>
                <c:pt idx="467">
                  <c:v>16775.42904047</c:v>
                </c:pt>
                <c:pt idx="468">
                  <c:v>17129.401796819999</c:v>
                </c:pt>
                <c:pt idx="469">
                  <c:v>16959.692145640001</c:v>
                </c:pt>
                <c:pt idx="470">
                  <c:v>16542.69861481</c:v>
                </c:pt>
                <c:pt idx="471">
                  <c:v>15716.045153909999</c:v>
                </c:pt>
                <c:pt idx="472">
                  <c:v>14596.10861854</c:v>
                </c:pt>
                <c:pt idx="473">
                  <c:v>14359.660786189999</c:v>
                </c:pt>
                <c:pt idx="474">
                  <c:v>14770.22953407</c:v>
                </c:pt>
                <c:pt idx="475">
                  <c:v>14788.668962199999</c:v>
                </c:pt>
                <c:pt idx="476">
                  <c:v>14952.22769673</c:v>
                </c:pt>
                <c:pt idx="477">
                  <c:v>15044.644540519999</c:v>
                </c:pt>
                <c:pt idx="478">
                  <c:v>15599.981790649999</c:v>
                </c:pt>
                <c:pt idx="479">
                  <c:v>17093.816288580001</c:v>
                </c:pt>
                <c:pt idx="480">
                  <c:v>17857.672435600001</c:v>
                </c:pt>
                <c:pt idx="481">
                  <c:v>17600.332029770001</c:v>
                </c:pt>
                <c:pt idx="482">
                  <c:v>17242.48048265</c:v>
                </c:pt>
                <c:pt idx="483">
                  <c:v>16894.91529927</c:v>
                </c:pt>
                <c:pt idx="484">
                  <c:v>16399.954320730001</c:v>
                </c:pt>
                <c:pt idx="485">
                  <c:v>16271.33698944</c:v>
                </c:pt>
                <c:pt idx="486">
                  <c:v>15999.50850872</c:v>
                </c:pt>
                <c:pt idx="487">
                  <c:v>15866.82554324</c:v>
                </c:pt>
                <c:pt idx="488">
                  <c:v>15963.41220857</c:v>
                </c:pt>
                <c:pt idx="489">
                  <c:v>16153.574961689999</c:v>
                </c:pt>
                <c:pt idx="490">
                  <c:v>16241.96495016</c:v>
                </c:pt>
                <c:pt idx="491">
                  <c:v>16704.542960899998</c:v>
                </c:pt>
                <c:pt idx="492">
                  <c:v>17183.286460589999</c:v>
                </c:pt>
                <c:pt idx="493">
                  <c:v>17025.762049780002</c:v>
                </c:pt>
                <c:pt idx="494">
                  <c:v>16635.001289020001</c:v>
                </c:pt>
                <c:pt idx="495">
                  <c:v>15906.890027199999</c:v>
                </c:pt>
                <c:pt idx="496">
                  <c:v>14693.35037609</c:v>
                </c:pt>
                <c:pt idx="497">
                  <c:v>14580.915925949999</c:v>
                </c:pt>
                <c:pt idx="498">
                  <c:v>14257.010751149999</c:v>
                </c:pt>
                <c:pt idx="499">
                  <c:v>14206.20617028</c:v>
                </c:pt>
                <c:pt idx="500">
                  <c:v>14273.15617292</c:v>
                </c:pt>
                <c:pt idx="501">
                  <c:v>14717.176141780001</c:v>
                </c:pt>
                <c:pt idx="502">
                  <c:v>15683.20615885</c:v>
                </c:pt>
                <c:pt idx="503">
                  <c:v>17324.585609220001</c:v>
                </c:pt>
                <c:pt idx="504">
                  <c:v>18434.593965849999</c:v>
                </c:pt>
                <c:pt idx="505">
                  <c:v>18141.237341209999</c:v>
                </c:pt>
                <c:pt idx="506">
                  <c:v>17674.346505959998</c:v>
                </c:pt>
                <c:pt idx="507">
                  <c:v>17316.247113040001</c:v>
                </c:pt>
                <c:pt idx="508">
                  <c:v>16822.471368080001</c:v>
                </c:pt>
                <c:pt idx="509">
                  <c:v>17061.285966330001</c:v>
                </c:pt>
                <c:pt idx="510">
                  <c:v>16994.82034677</c:v>
                </c:pt>
                <c:pt idx="511">
                  <c:v>17162.64567496</c:v>
                </c:pt>
                <c:pt idx="512">
                  <c:v>17114.821783660002</c:v>
                </c:pt>
                <c:pt idx="513">
                  <c:v>17189.63543975</c:v>
                </c:pt>
                <c:pt idx="514">
                  <c:v>17492.12878658</c:v>
                </c:pt>
                <c:pt idx="515">
                  <c:v>17567.828542750001</c:v>
                </c:pt>
                <c:pt idx="516">
                  <c:v>17187.67844367</c:v>
                </c:pt>
                <c:pt idx="517">
                  <c:v>16916.837929099998</c:v>
                </c:pt>
                <c:pt idx="518">
                  <c:v>16537.24333746</c:v>
                </c:pt>
                <c:pt idx="519">
                  <c:v>15798.22614495</c:v>
                </c:pt>
                <c:pt idx="520">
                  <c:v>14605.984407</c:v>
                </c:pt>
                <c:pt idx="521">
                  <c:v>14226.536803589999</c:v>
                </c:pt>
                <c:pt idx="522">
                  <c:v>14047.718567829999</c:v>
                </c:pt>
                <c:pt idx="523">
                  <c:v>14092.329322510001</c:v>
                </c:pt>
                <c:pt idx="524">
                  <c:v>14219.517322719999</c:v>
                </c:pt>
                <c:pt idx="525">
                  <c:v>14599.68965602</c:v>
                </c:pt>
                <c:pt idx="526">
                  <c:v>15600.01769053</c:v>
                </c:pt>
                <c:pt idx="527">
                  <c:v>17251.506386469999</c:v>
                </c:pt>
                <c:pt idx="528">
                  <c:v>18101.897290510002</c:v>
                </c:pt>
                <c:pt idx="529">
                  <c:v>18613.76532708</c:v>
                </c:pt>
                <c:pt idx="530">
                  <c:v>18083.276536739999</c:v>
                </c:pt>
                <c:pt idx="531">
                  <c:v>17761.363021220001</c:v>
                </c:pt>
                <c:pt idx="532">
                  <c:v>17037.252896319998</c:v>
                </c:pt>
                <c:pt idx="533">
                  <c:v>16659.937751990001</c:v>
                </c:pt>
                <c:pt idx="534">
                  <c:v>16405.22520999</c:v>
                </c:pt>
                <c:pt idx="535">
                  <c:v>16265.71909577</c:v>
                </c:pt>
                <c:pt idx="536">
                  <c:v>16230.98786451</c:v>
                </c:pt>
                <c:pt idx="537">
                  <c:v>16439.527817900002</c:v>
                </c:pt>
                <c:pt idx="538">
                  <c:v>16598.217416269999</c:v>
                </c:pt>
                <c:pt idx="539">
                  <c:v>16671.614284949999</c:v>
                </c:pt>
                <c:pt idx="540">
                  <c:v>16253.836972569999</c:v>
                </c:pt>
                <c:pt idx="541">
                  <c:v>16078.098610409999</c:v>
                </c:pt>
                <c:pt idx="542">
                  <c:v>15717.397002399999</c:v>
                </c:pt>
                <c:pt idx="543">
                  <c:v>14707.954357140001</c:v>
                </c:pt>
                <c:pt idx="544">
                  <c:v>13611.280024510001</c:v>
                </c:pt>
                <c:pt idx="545">
                  <c:v>13386.36857334</c:v>
                </c:pt>
                <c:pt idx="546">
                  <c:v>13180.92057411</c:v>
                </c:pt>
                <c:pt idx="547">
                  <c:v>13255.687882820001</c:v>
                </c:pt>
                <c:pt idx="548">
                  <c:v>13262.024682699999</c:v>
                </c:pt>
                <c:pt idx="549">
                  <c:v>13691.874084880001</c:v>
                </c:pt>
                <c:pt idx="550">
                  <c:v>14624.66316756</c:v>
                </c:pt>
                <c:pt idx="551">
                  <c:v>15984.58710173</c:v>
                </c:pt>
                <c:pt idx="552">
                  <c:v>16491.347365940001</c:v>
                </c:pt>
                <c:pt idx="553">
                  <c:v>16699.83746318</c:v>
                </c:pt>
                <c:pt idx="554">
                  <c:v>16486.488774900001</c:v>
                </c:pt>
                <c:pt idx="555">
                  <c:v>16486.83852999</c:v>
                </c:pt>
                <c:pt idx="556">
                  <c:v>16185.813525199999</c:v>
                </c:pt>
                <c:pt idx="557">
                  <c:v>15952.076395960001</c:v>
                </c:pt>
                <c:pt idx="558">
                  <c:v>15828.254400080001</c:v>
                </c:pt>
                <c:pt idx="559">
                  <c:v>15857.300104129999</c:v>
                </c:pt>
                <c:pt idx="560">
                  <c:v>15838.157681279999</c:v>
                </c:pt>
                <c:pt idx="561">
                  <c:v>16003.94179728</c:v>
                </c:pt>
                <c:pt idx="562">
                  <c:v>16144.940140889999</c:v>
                </c:pt>
                <c:pt idx="563">
                  <c:v>16079.949963290001</c:v>
                </c:pt>
                <c:pt idx="564">
                  <c:v>16114.657839990001</c:v>
                </c:pt>
                <c:pt idx="565">
                  <c:v>15578.04988486</c:v>
                </c:pt>
                <c:pt idx="566">
                  <c:v>14727.34708933</c:v>
                </c:pt>
                <c:pt idx="567">
                  <c:v>14111.149940540001</c:v>
                </c:pt>
                <c:pt idx="568">
                  <c:v>13125.01397245</c:v>
                </c:pt>
                <c:pt idx="569">
                  <c:v>12947.894009899999</c:v>
                </c:pt>
                <c:pt idx="570">
                  <c:v>12813.46504641</c:v>
                </c:pt>
                <c:pt idx="571">
                  <c:v>12890.373582480001</c:v>
                </c:pt>
                <c:pt idx="572">
                  <c:v>13007.6839905</c:v>
                </c:pt>
                <c:pt idx="573">
                  <c:v>13342.964234290001</c:v>
                </c:pt>
                <c:pt idx="574">
                  <c:v>14299.588288319999</c:v>
                </c:pt>
                <c:pt idx="575">
                  <c:v>15890.55891132</c:v>
                </c:pt>
                <c:pt idx="576">
                  <c:v>16727.107767090001</c:v>
                </c:pt>
                <c:pt idx="577">
                  <c:v>16675.792968400001</c:v>
                </c:pt>
                <c:pt idx="578">
                  <c:v>16069.258477650001</c:v>
                </c:pt>
                <c:pt idx="579">
                  <c:v>15192.922234580001</c:v>
                </c:pt>
                <c:pt idx="580">
                  <c:v>14632.758452530001</c:v>
                </c:pt>
                <c:pt idx="581">
                  <c:v>14129.50704158</c:v>
                </c:pt>
                <c:pt idx="582">
                  <c:v>13764.100529380001</c:v>
                </c:pt>
                <c:pt idx="583">
                  <c:v>14046.266233959999</c:v>
                </c:pt>
                <c:pt idx="584">
                  <c:v>14922.87384894</c:v>
                </c:pt>
                <c:pt idx="585">
                  <c:v>14856.620622169999</c:v>
                </c:pt>
                <c:pt idx="586">
                  <c:v>14916.452839809999</c:v>
                </c:pt>
                <c:pt idx="587">
                  <c:v>15296.764988250001</c:v>
                </c:pt>
                <c:pt idx="588">
                  <c:v>14650.03633363</c:v>
                </c:pt>
                <c:pt idx="589">
                  <c:v>14250.34849694</c:v>
                </c:pt>
                <c:pt idx="590">
                  <c:v>14099.7578481</c:v>
                </c:pt>
                <c:pt idx="591">
                  <c:v>13386.619990429999</c:v>
                </c:pt>
                <c:pt idx="592">
                  <c:v>12623.62918202</c:v>
                </c:pt>
                <c:pt idx="593">
                  <c:v>12049.66126017</c:v>
                </c:pt>
                <c:pt idx="594">
                  <c:v>11604.55728757</c:v>
                </c:pt>
                <c:pt idx="595">
                  <c:v>11784.98701694</c:v>
                </c:pt>
                <c:pt idx="596">
                  <c:v>11962.372780129999</c:v>
                </c:pt>
                <c:pt idx="597">
                  <c:v>12299.35403348</c:v>
                </c:pt>
                <c:pt idx="598">
                  <c:v>13331.82885376</c:v>
                </c:pt>
                <c:pt idx="599">
                  <c:v>14620.566048930001</c:v>
                </c:pt>
                <c:pt idx="600">
                  <c:v>14650.444937570001</c:v>
                </c:pt>
                <c:pt idx="601">
                  <c:v>14148.496232269999</c:v>
                </c:pt>
                <c:pt idx="602">
                  <c:v>13530.6832973</c:v>
                </c:pt>
                <c:pt idx="603">
                  <c:v>12963.05369549</c:v>
                </c:pt>
                <c:pt idx="604">
                  <c:v>12728.452138660001</c:v>
                </c:pt>
                <c:pt idx="605">
                  <c:v>12195.736263999999</c:v>
                </c:pt>
                <c:pt idx="606">
                  <c:v>11846.05062358</c:v>
                </c:pt>
                <c:pt idx="607">
                  <c:v>11636.44833659</c:v>
                </c:pt>
                <c:pt idx="608">
                  <c:v>11516.1842277</c:v>
                </c:pt>
                <c:pt idx="609">
                  <c:v>11699.399768269999</c:v>
                </c:pt>
                <c:pt idx="610">
                  <c:v>11887.15523264</c:v>
                </c:pt>
                <c:pt idx="611">
                  <c:v>12390.14838386</c:v>
                </c:pt>
                <c:pt idx="612">
                  <c:v>12690.985285860001</c:v>
                </c:pt>
                <c:pt idx="613">
                  <c:v>12899.47253804</c:v>
                </c:pt>
                <c:pt idx="614">
                  <c:v>12517.295600810001</c:v>
                </c:pt>
                <c:pt idx="615">
                  <c:v>11978.0676874</c:v>
                </c:pt>
                <c:pt idx="616">
                  <c:v>11031.937658209999</c:v>
                </c:pt>
                <c:pt idx="617">
                  <c:v>10756.373518709999</c:v>
                </c:pt>
                <c:pt idx="618">
                  <c:v>9932.9265282199995</c:v>
                </c:pt>
                <c:pt idx="619">
                  <c:v>9667.7708877700006</c:v>
                </c:pt>
                <c:pt idx="620">
                  <c:v>9712.3771699099998</c:v>
                </c:pt>
                <c:pt idx="621">
                  <c:v>10166.315562149999</c:v>
                </c:pt>
                <c:pt idx="622">
                  <c:v>10857.299265420001</c:v>
                </c:pt>
                <c:pt idx="623">
                  <c:v>11759.14060569</c:v>
                </c:pt>
                <c:pt idx="624">
                  <c:v>11906.62289031</c:v>
                </c:pt>
                <c:pt idx="625">
                  <c:v>12360.253533859999</c:v>
                </c:pt>
                <c:pt idx="626">
                  <c:v>11991.734251219999</c:v>
                </c:pt>
                <c:pt idx="627">
                  <c:v>11363.922636429999</c:v>
                </c:pt>
                <c:pt idx="628">
                  <c:v>11078.95393181</c:v>
                </c:pt>
                <c:pt idx="629">
                  <c:v>10916.293890139999</c:v>
                </c:pt>
                <c:pt idx="630">
                  <c:v>10278.598602419999</c:v>
                </c:pt>
                <c:pt idx="631">
                  <c:v>9795.0387613999992</c:v>
                </c:pt>
                <c:pt idx="632">
                  <c:v>9588.5725002500003</c:v>
                </c:pt>
                <c:pt idx="633">
                  <c:v>9789.3136676899994</c:v>
                </c:pt>
                <c:pt idx="634">
                  <c:v>10233.553593709999</c:v>
                </c:pt>
                <c:pt idx="635">
                  <c:v>11023.058146339999</c:v>
                </c:pt>
                <c:pt idx="636">
                  <c:v>11483.74198825</c:v>
                </c:pt>
                <c:pt idx="637">
                  <c:v>11619.089563830001</c:v>
                </c:pt>
                <c:pt idx="638">
                  <c:v>11391.141228140001</c:v>
                </c:pt>
                <c:pt idx="639">
                  <c:v>10927.35121585</c:v>
                </c:pt>
                <c:pt idx="640">
                  <c:v>10425.843058410001</c:v>
                </c:pt>
                <c:pt idx="641">
                  <c:v>10265.51976078</c:v>
                </c:pt>
                <c:pt idx="642">
                  <c:v>9690.1472834800006</c:v>
                </c:pt>
                <c:pt idx="643">
                  <c:v>9586.0697554399994</c:v>
                </c:pt>
                <c:pt idx="644">
                  <c:v>9282.3129444000006</c:v>
                </c:pt>
                <c:pt idx="645">
                  <c:v>9842.3714376000007</c:v>
                </c:pt>
                <c:pt idx="646">
                  <c:v>11047.10833882</c:v>
                </c:pt>
                <c:pt idx="647">
                  <c:v>11784.512756390001</c:v>
                </c:pt>
                <c:pt idx="648">
                  <c:v>11486.714702200001</c:v>
                </c:pt>
                <c:pt idx="649">
                  <c:v>11209.711654389999</c:v>
                </c:pt>
                <c:pt idx="650">
                  <c:v>10858.977510590001</c:v>
                </c:pt>
                <c:pt idx="651">
                  <c:v>10825.38702892</c:v>
                </c:pt>
                <c:pt idx="652">
                  <c:v>10746.15441938</c:v>
                </c:pt>
                <c:pt idx="653">
                  <c:v>10463.18377555</c:v>
                </c:pt>
                <c:pt idx="654">
                  <c:v>10095.67676439</c:v>
                </c:pt>
                <c:pt idx="655">
                  <c:v>9616.0742389000006</c:v>
                </c:pt>
                <c:pt idx="656">
                  <c:v>9660.2000155000005</c:v>
                </c:pt>
                <c:pt idx="657">
                  <c:v>10008.017730629999</c:v>
                </c:pt>
                <c:pt idx="658">
                  <c:v>10609.665072469999</c:v>
                </c:pt>
                <c:pt idx="659">
                  <c:v>11151.13689908</c:v>
                </c:pt>
                <c:pt idx="660">
                  <c:v>11439.67744077</c:v>
                </c:pt>
                <c:pt idx="661">
                  <c:v>11436.56088988</c:v>
                </c:pt>
                <c:pt idx="662">
                  <c:v>10925.016932930001</c:v>
                </c:pt>
                <c:pt idx="663">
                  <c:v>10576.1759172</c:v>
                </c:pt>
                <c:pt idx="664">
                  <c:v>10553.60662998</c:v>
                </c:pt>
                <c:pt idx="665">
                  <c:v>9822.4006674299999</c:v>
                </c:pt>
                <c:pt idx="666">
                  <c:v>9557.3037549500004</c:v>
                </c:pt>
                <c:pt idx="667">
                  <c:v>9754.5296017599994</c:v>
                </c:pt>
                <c:pt idx="668">
                  <c:v>10190.12460562</c:v>
                </c:pt>
                <c:pt idx="669">
                  <c:v>11199.003553889999</c:v>
                </c:pt>
                <c:pt idx="670">
                  <c:v>13032.792951769999</c:v>
                </c:pt>
                <c:pt idx="671">
                  <c:v>13604.040670029999</c:v>
                </c:pt>
                <c:pt idx="672">
                  <c:v>13341.70307639</c:v>
                </c:pt>
                <c:pt idx="673">
                  <c:v>12865.264246569999</c:v>
                </c:pt>
                <c:pt idx="674">
                  <c:v>12389.42665293</c:v>
                </c:pt>
                <c:pt idx="675">
                  <c:v>11981.79591054</c:v>
                </c:pt>
                <c:pt idx="676">
                  <c:v>11453.872882039999</c:v>
                </c:pt>
                <c:pt idx="677">
                  <c:v>11079.77576617</c:v>
                </c:pt>
                <c:pt idx="678">
                  <c:v>10780.08277572</c:v>
                </c:pt>
                <c:pt idx="679">
                  <c:v>10701.59097069</c:v>
                </c:pt>
                <c:pt idx="680">
                  <c:v>10666.48776529</c:v>
                </c:pt>
                <c:pt idx="681">
                  <c:v>10858.70181599</c:v>
                </c:pt>
                <c:pt idx="682">
                  <c:v>11107.26807154</c:v>
                </c:pt>
                <c:pt idx="683">
                  <c:v>11570.53617078</c:v>
                </c:pt>
                <c:pt idx="684">
                  <c:v>11621.91709633</c:v>
                </c:pt>
                <c:pt idx="685">
                  <c:v>11288.181705860001</c:v>
                </c:pt>
                <c:pt idx="686">
                  <c:v>10659.0378929</c:v>
                </c:pt>
                <c:pt idx="687">
                  <c:v>10421.625177260001</c:v>
                </c:pt>
                <c:pt idx="688">
                  <c:v>10334.06233033</c:v>
                </c:pt>
                <c:pt idx="689">
                  <c:v>9846.4761966299902</c:v>
                </c:pt>
                <c:pt idx="690">
                  <c:v>9399.1156566099999</c:v>
                </c:pt>
                <c:pt idx="691">
                  <c:v>9650.8168946000005</c:v>
                </c:pt>
                <c:pt idx="692">
                  <c:v>10473.28547671</c:v>
                </c:pt>
                <c:pt idx="693">
                  <c:v>11152.368599339999</c:v>
                </c:pt>
                <c:pt idx="694">
                  <c:v>12538.63285364</c:v>
                </c:pt>
                <c:pt idx="695">
                  <c:v>12857.06447105</c:v>
                </c:pt>
                <c:pt idx="696">
                  <c:v>12596.81813154</c:v>
                </c:pt>
                <c:pt idx="697">
                  <c:v>12351.9512796</c:v>
                </c:pt>
                <c:pt idx="698">
                  <c:v>11917.165853840001</c:v>
                </c:pt>
                <c:pt idx="699">
                  <c:v>11286.39015204</c:v>
                </c:pt>
                <c:pt idx="700">
                  <c:v>11044.92132859</c:v>
                </c:pt>
                <c:pt idx="701">
                  <c:v>10701.961358639999</c:v>
                </c:pt>
                <c:pt idx="702">
                  <c:v>10153.69436485</c:v>
                </c:pt>
                <c:pt idx="703">
                  <c:v>9819.3831938200001</c:v>
                </c:pt>
                <c:pt idx="704">
                  <c:v>9517.6136151400005</c:v>
                </c:pt>
                <c:pt idx="705">
                  <c:v>10196.765789290001</c:v>
                </c:pt>
                <c:pt idx="706">
                  <c:v>10563.104746389999</c:v>
                </c:pt>
                <c:pt idx="707">
                  <c:v>10923.983232549999</c:v>
                </c:pt>
                <c:pt idx="708">
                  <c:v>11039.406461619999</c:v>
                </c:pt>
                <c:pt idx="709">
                  <c:v>10931.55158526</c:v>
                </c:pt>
                <c:pt idx="710">
                  <c:v>10336.990982609999</c:v>
                </c:pt>
                <c:pt idx="711">
                  <c:v>9692.3348169100009</c:v>
                </c:pt>
                <c:pt idx="712">
                  <c:v>9300.0949808599999</c:v>
                </c:pt>
                <c:pt idx="713">
                  <c:v>9291.9749380800004</c:v>
                </c:pt>
                <c:pt idx="714">
                  <c:v>9410.4203030200006</c:v>
                </c:pt>
                <c:pt idx="715">
                  <c:v>9536.2827825200002</c:v>
                </c:pt>
                <c:pt idx="716">
                  <c:v>9792.2399722800001</c:v>
                </c:pt>
                <c:pt idx="717">
                  <c:v>10310.707503580001</c:v>
                </c:pt>
                <c:pt idx="718">
                  <c:v>11080.662637719999</c:v>
                </c:pt>
                <c:pt idx="719">
                  <c:v>11516.09758808</c:v>
                </c:pt>
                <c:pt idx="720">
                  <c:v>11318.38287333</c:v>
                </c:pt>
                <c:pt idx="721">
                  <c:v>10973.717376819999</c:v>
                </c:pt>
                <c:pt idx="722">
                  <c:v>10479.97847985</c:v>
                </c:pt>
                <c:pt idx="723">
                  <c:v>10100.35824634</c:v>
                </c:pt>
                <c:pt idx="724">
                  <c:v>9824.5033247400006</c:v>
                </c:pt>
                <c:pt idx="725">
                  <c:v>9561.5469156899999</c:v>
                </c:pt>
                <c:pt idx="726">
                  <c:v>9400.8455480499997</c:v>
                </c:pt>
                <c:pt idx="727">
                  <c:v>9185.2523000599995</c:v>
                </c:pt>
                <c:pt idx="728">
                  <c:v>9070.6936390899991</c:v>
                </c:pt>
                <c:pt idx="729">
                  <c:v>9096.2387728800004</c:v>
                </c:pt>
                <c:pt idx="730">
                  <c:v>9207.9839765100005</c:v>
                </c:pt>
                <c:pt idx="731">
                  <c:v>9341.7420212899997</c:v>
                </c:pt>
                <c:pt idx="732">
                  <c:v>9467.0708810699998</c:v>
                </c:pt>
                <c:pt idx="733">
                  <c:v>9473.8368359899996</c:v>
                </c:pt>
                <c:pt idx="734">
                  <c:v>9132.0507456699997</c:v>
                </c:pt>
                <c:pt idx="735">
                  <c:v>8619.5077047499999</c:v>
                </c:pt>
                <c:pt idx="736">
                  <c:v>8216.96689883</c:v>
                </c:pt>
                <c:pt idx="737">
                  <c:v>8214.1875981600006</c:v>
                </c:pt>
                <c:pt idx="738">
                  <c:v>8192.8077353000008</c:v>
                </c:pt>
                <c:pt idx="739">
                  <c:v>7956.9399095700001</c:v>
                </c:pt>
                <c:pt idx="740">
                  <c:v>7980.1967547900003</c:v>
                </c:pt>
                <c:pt idx="741">
                  <c:v>8406.8363380800001</c:v>
                </c:pt>
                <c:pt idx="742">
                  <c:v>9395.9527059800002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'04'!$P$27:$P$769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01. </c:v>
                </c:pt>
                <c:pt idx="714">
                  <c:v> Sa, 01. </c:v>
                </c:pt>
                <c:pt idx="715">
                  <c:v> Sa, 01. </c:v>
                </c:pt>
                <c:pt idx="716">
                  <c:v> Sa, 01. </c:v>
                </c:pt>
                <c:pt idx="717">
                  <c:v> Sa, 01. </c:v>
                </c:pt>
                <c:pt idx="718">
                  <c:v> Sa,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'04'!$M$27:$M$769</c:f>
              <c:numCache>
                <c:formatCode>#,##0</c:formatCode>
                <c:ptCount val="743"/>
                <c:pt idx="0">
                  <c:v>10117.782073189999</c:v>
                </c:pt>
                <c:pt idx="1">
                  <c:v>10147.72274594</c:v>
                </c:pt>
                <c:pt idx="2">
                  <c:v>9996.9959891500002</c:v>
                </c:pt>
                <c:pt idx="3">
                  <c:v>9569.8060925299997</c:v>
                </c:pt>
                <c:pt idx="4">
                  <c:v>9337.2555713199999</c:v>
                </c:pt>
                <c:pt idx="5">
                  <c:v>8890.9862904500005</c:v>
                </c:pt>
                <c:pt idx="6">
                  <c:v>8521.0460189900004</c:v>
                </c:pt>
                <c:pt idx="7">
                  <c:v>8299.7943633800005</c:v>
                </c:pt>
                <c:pt idx="8">
                  <c:v>8153.9642844099999</c:v>
                </c:pt>
                <c:pt idx="9">
                  <c:v>8058.1036713399999</c:v>
                </c:pt>
                <c:pt idx="10">
                  <c:v>8109.1573320099997</c:v>
                </c:pt>
                <c:pt idx="11">
                  <c:v>8139.6950255600004</c:v>
                </c:pt>
                <c:pt idx="12">
                  <c:v>8158.13124161</c:v>
                </c:pt>
                <c:pt idx="13">
                  <c:v>8328.8671385300004</c:v>
                </c:pt>
                <c:pt idx="14">
                  <c:v>8206.0964320999992</c:v>
                </c:pt>
                <c:pt idx="15">
                  <c:v>7982.9869215299996</c:v>
                </c:pt>
                <c:pt idx="16">
                  <c:v>7823.6806707599999</c:v>
                </c:pt>
                <c:pt idx="17">
                  <c:v>7685.5000510299997</c:v>
                </c:pt>
                <c:pt idx="18">
                  <c:v>7523.33722261</c:v>
                </c:pt>
                <c:pt idx="19">
                  <c:v>7282.5083790600002</c:v>
                </c:pt>
                <c:pt idx="20">
                  <c:v>7171.0753102999997</c:v>
                </c:pt>
                <c:pt idx="21">
                  <c:v>7363.4380597400004</c:v>
                </c:pt>
                <c:pt idx="22">
                  <c:v>7953.0572429200001</c:v>
                </c:pt>
                <c:pt idx="23">
                  <c:v>8617.9020673399991</c:v>
                </c:pt>
                <c:pt idx="24">
                  <c:v>9394.2128934199991</c:v>
                </c:pt>
                <c:pt idx="25">
                  <c:v>9619.8246984199995</c:v>
                </c:pt>
                <c:pt idx="26">
                  <c:v>9398.1630752799992</c:v>
                </c:pt>
                <c:pt idx="27">
                  <c:v>9289.4038355299999</c:v>
                </c:pt>
                <c:pt idx="28">
                  <c:v>9351.1835687999992</c:v>
                </c:pt>
                <c:pt idx="29">
                  <c:v>8915.2182011999994</c:v>
                </c:pt>
                <c:pt idx="30">
                  <c:v>9059.0607439899995</c:v>
                </c:pt>
                <c:pt idx="31">
                  <c:v>8872.6006744200004</c:v>
                </c:pt>
                <c:pt idx="32">
                  <c:v>8506.7347379399998</c:v>
                </c:pt>
                <c:pt idx="33">
                  <c:v>8149.7621639099998</c:v>
                </c:pt>
                <c:pt idx="34">
                  <c:v>8061.7316099700001</c:v>
                </c:pt>
                <c:pt idx="35">
                  <c:v>8191.7790642099999</c:v>
                </c:pt>
                <c:pt idx="36">
                  <c:v>8340.6686260299994</c:v>
                </c:pt>
                <c:pt idx="37">
                  <c:v>8704.4685153800001</c:v>
                </c:pt>
                <c:pt idx="38">
                  <c:v>8580.1764535500006</c:v>
                </c:pt>
                <c:pt idx="39">
                  <c:v>8182.9174461800003</c:v>
                </c:pt>
                <c:pt idx="40">
                  <c:v>7830.5892966700003</c:v>
                </c:pt>
                <c:pt idx="41">
                  <c:v>7667.6343485799998</c:v>
                </c:pt>
                <c:pt idx="42">
                  <c:v>7699.7056879399997</c:v>
                </c:pt>
                <c:pt idx="43">
                  <c:v>7622.7236353600001</c:v>
                </c:pt>
                <c:pt idx="44">
                  <c:v>7709.5755650900001</c:v>
                </c:pt>
                <c:pt idx="45">
                  <c:v>7929.8046669900004</c:v>
                </c:pt>
                <c:pt idx="46">
                  <c:v>8365.8963123600006</c:v>
                </c:pt>
                <c:pt idx="47">
                  <c:v>9037.4009062900004</c:v>
                </c:pt>
                <c:pt idx="48">
                  <c:v>9674.9375466700003</c:v>
                </c:pt>
                <c:pt idx="49">
                  <c:v>9785.5239066899994</c:v>
                </c:pt>
                <c:pt idx="50">
                  <c:v>9596.1505872899997</c:v>
                </c:pt>
                <c:pt idx="51">
                  <c:v>9402.6491328600005</c:v>
                </c:pt>
                <c:pt idx="52">
                  <c:v>9214.9360788100003</c:v>
                </c:pt>
                <c:pt idx="53">
                  <c:v>9038.8071001000008</c:v>
                </c:pt>
                <c:pt idx="54">
                  <c:v>8732.1597317399992</c:v>
                </c:pt>
                <c:pt idx="55">
                  <c:v>8521.3589123900001</c:v>
                </c:pt>
                <c:pt idx="56">
                  <c:v>8398.7462146500002</c:v>
                </c:pt>
                <c:pt idx="57">
                  <c:v>8461.8009396100006</c:v>
                </c:pt>
                <c:pt idx="58">
                  <c:v>8636.5561579700006</c:v>
                </c:pt>
                <c:pt idx="59">
                  <c:v>9097.8104764700001</c:v>
                </c:pt>
                <c:pt idx="60">
                  <c:v>9449.3244245799997</c:v>
                </c:pt>
                <c:pt idx="61">
                  <c:v>9556.3365255499994</c:v>
                </c:pt>
                <c:pt idx="62">
                  <c:v>9413.5441357199998</c:v>
                </c:pt>
                <c:pt idx="63">
                  <c:v>9039.7054793400002</c:v>
                </c:pt>
                <c:pt idx="64">
                  <c:v>8649.9204621600002</c:v>
                </c:pt>
                <c:pt idx="65">
                  <c:v>8510.4523618999992</c:v>
                </c:pt>
                <c:pt idx="66">
                  <c:v>8910.2309349900006</c:v>
                </c:pt>
                <c:pt idx="67">
                  <c:v>9059.6620479899993</c:v>
                </c:pt>
                <c:pt idx="68">
                  <c:v>9122.7090300500004</c:v>
                </c:pt>
                <c:pt idx="69">
                  <c:v>9315.1408301899992</c:v>
                </c:pt>
                <c:pt idx="70">
                  <c:v>9839.0678524499999</c:v>
                </c:pt>
                <c:pt idx="71">
                  <c:v>10777.572150620001</c:v>
                </c:pt>
                <c:pt idx="72">
                  <c:v>11409.92541419</c:v>
                </c:pt>
                <c:pt idx="73">
                  <c:v>11371.090849640001</c:v>
                </c:pt>
                <c:pt idx="74">
                  <c:v>10937.47187648</c:v>
                </c:pt>
                <c:pt idx="75">
                  <c:v>10487.53323678</c:v>
                </c:pt>
                <c:pt idx="76">
                  <c:v>9560.15491931</c:v>
                </c:pt>
                <c:pt idx="77">
                  <c:v>9385.5424185899901</c:v>
                </c:pt>
                <c:pt idx="78">
                  <c:v>9162.5454016999993</c:v>
                </c:pt>
                <c:pt idx="79">
                  <c:v>9036.44479761</c:v>
                </c:pt>
                <c:pt idx="80">
                  <c:v>9023.0753827000008</c:v>
                </c:pt>
                <c:pt idx="81">
                  <c:v>9208.2138163500003</c:v>
                </c:pt>
                <c:pt idx="82">
                  <c:v>9357.0598231900003</c:v>
                </c:pt>
                <c:pt idx="83">
                  <c:v>9467.6327437899999</c:v>
                </c:pt>
                <c:pt idx="84">
                  <c:v>9872.6644595500002</c:v>
                </c:pt>
                <c:pt idx="85">
                  <c:v>10290.655293129999</c:v>
                </c:pt>
                <c:pt idx="86">
                  <c:v>10262.97276146</c:v>
                </c:pt>
                <c:pt idx="87">
                  <c:v>9848.7076674</c:v>
                </c:pt>
                <c:pt idx="88">
                  <c:v>9332.5441224999995</c:v>
                </c:pt>
                <c:pt idx="89">
                  <c:v>8912.6343716899992</c:v>
                </c:pt>
                <c:pt idx="90">
                  <c:v>8851.2713938299912</c:v>
                </c:pt>
                <c:pt idx="91">
                  <c:v>8994.8084813400001</c:v>
                </c:pt>
                <c:pt idx="92">
                  <c:v>8821.1456828600003</c:v>
                </c:pt>
                <c:pt idx="93">
                  <c:v>9022.1542947300004</c:v>
                </c:pt>
                <c:pt idx="94">
                  <c:v>9892.6602858999995</c:v>
                </c:pt>
                <c:pt idx="95">
                  <c:v>11050.72600832</c:v>
                </c:pt>
                <c:pt idx="96">
                  <c:v>11386.851694290001</c:v>
                </c:pt>
                <c:pt idx="97">
                  <c:v>11541.994550920001</c:v>
                </c:pt>
                <c:pt idx="98">
                  <c:v>11316.48986517</c:v>
                </c:pt>
                <c:pt idx="99">
                  <c:v>11128.586195649999</c:v>
                </c:pt>
                <c:pt idx="100">
                  <c:v>10537.90296544</c:v>
                </c:pt>
                <c:pt idx="101">
                  <c:v>10141.398905079999</c:v>
                </c:pt>
                <c:pt idx="102">
                  <c:v>9738.0473005599997</c:v>
                </c:pt>
                <c:pt idx="103">
                  <c:v>9673.8362259999994</c:v>
                </c:pt>
                <c:pt idx="104">
                  <c:v>9600.0676057700002</c:v>
                </c:pt>
                <c:pt idx="105">
                  <c:v>9679.0201911500008</c:v>
                </c:pt>
                <c:pt idx="106">
                  <c:v>9770.4572795999993</c:v>
                </c:pt>
                <c:pt idx="107">
                  <c:v>9900.0470579800003</c:v>
                </c:pt>
                <c:pt idx="108">
                  <c:v>10134.75541385</c:v>
                </c:pt>
                <c:pt idx="109">
                  <c:v>9954.4189454400002</c:v>
                </c:pt>
                <c:pt idx="110">
                  <c:v>9423.7867467600008</c:v>
                </c:pt>
                <c:pt idx="111">
                  <c:v>9063.1868859900005</c:v>
                </c:pt>
                <c:pt idx="112">
                  <c:v>8594.4123571700002</c:v>
                </c:pt>
                <c:pt idx="113">
                  <c:v>8716.5845217599999</c:v>
                </c:pt>
                <c:pt idx="114">
                  <c:v>9315.9009649799991</c:v>
                </c:pt>
                <c:pt idx="115">
                  <c:v>9904.5512702999895</c:v>
                </c:pt>
                <c:pt idx="116">
                  <c:v>10311.230081850001</c:v>
                </c:pt>
                <c:pt idx="117">
                  <c:v>10708.83484082</c:v>
                </c:pt>
                <c:pt idx="118">
                  <c:v>11381.585126489999</c:v>
                </c:pt>
                <c:pt idx="119">
                  <c:v>13101.129829</c:v>
                </c:pt>
                <c:pt idx="120">
                  <c:v>15108.8989826</c:v>
                </c:pt>
                <c:pt idx="121">
                  <c:v>15307.003145459999</c:v>
                </c:pt>
                <c:pt idx="122">
                  <c:v>15167.051680729999</c:v>
                </c:pt>
                <c:pt idx="123">
                  <c:v>14697.716947860001</c:v>
                </c:pt>
                <c:pt idx="124">
                  <c:v>14264.040812769999</c:v>
                </c:pt>
                <c:pt idx="125">
                  <c:v>13975.985503170001</c:v>
                </c:pt>
                <c:pt idx="126">
                  <c:v>13722.66611674</c:v>
                </c:pt>
                <c:pt idx="127">
                  <c:v>13641.41904886</c:v>
                </c:pt>
                <c:pt idx="128">
                  <c:v>13723.61718087</c:v>
                </c:pt>
                <c:pt idx="129">
                  <c:v>13906.295574170001</c:v>
                </c:pt>
                <c:pt idx="130">
                  <c:v>13910.443908699999</c:v>
                </c:pt>
                <c:pt idx="131">
                  <c:v>14014.0177637</c:v>
                </c:pt>
                <c:pt idx="132">
                  <c:v>14200.646850589999</c:v>
                </c:pt>
                <c:pt idx="133">
                  <c:v>14102.47147871</c:v>
                </c:pt>
                <c:pt idx="134">
                  <c:v>13920.648167990001</c:v>
                </c:pt>
                <c:pt idx="135">
                  <c:v>13561.89497179</c:v>
                </c:pt>
                <c:pt idx="136">
                  <c:v>12533.325220139999</c:v>
                </c:pt>
                <c:pt idx="137">
                  <c:v>12322.65330871</c:v>
                </c:pt>
                <c:pt idx="138">
                  <c:v>12613.794235490001</c:v>
                </c:pt>
                <c:pt idx="139">
                  <c:v>12683.272348730001</c:v>
                </c:pt>
                <c:pt idx="140">
                  <c:v>12854.347143319999</c:v>
                </c:pt>
                <c:pt idx="141">
                  <c:v>13151.257895770001</c:v>
                </c:pt>
                <c:pt idx="142">
                  <c:v>14054.380510049999</c:v>
                </c:pt>
                <c:pt idx="143">
                  <c:v>15666.487292039999</c:v>
                </c:pt>
                <c:pt idx="144">
                  <c:v>17298.040960499999</c:v>
                </c:pt>
                <c:pt idx="145">
                  <c:v>17018.940836189999</c:v>
                </c:pt>
                <c:pt idx="146">
                  <c:v>16371.0630179</c:v>
                </c:pt>
                <c:pt idx="147">
                  <c:v>15999.26262555</c:v>
                </c:pt>
                <c:pt idx="148">
                  <c:v>15493.614565489999</c:v>
                </c:pt>
                <c:pt idx="149">
                  <c:v>15289.4926755</c:v>
                </c:pt>
                <c:pt idx="150">
                  <c:v>15031.45824846</c:v>
                </c:pt>
                <c:pt idx="151">
                  <c:v>15053.321073949999</c:v>
                </c:pt>
                <c:pt idx="152">
                  <c:v>14904.721839760001</c:v>
                </c:pt>
                <c:pt idx="153">
                  <c:v>15088.648455820001</c:v>
                </c:pt>
                <c:pt idx="154">
                  <c:v>15067.68605357</c:v>
                </c:pt>
                <c:pt idx="155">
                  <c:v>15567.88593534</c:v>
                </c:pt>
                <c:pt idx="156">
                  <c:v>15729.31210148</c:v>
                </c:pt>
                <c:pt idx="157">
                  <c:v>15773.06029686</c:v>
                </c:pt>
                <c:pt idx="158">
                  <c:v>15365.626113959999</c:v>
                </c:pt>
                <c:pt idx="159">
                  <c:v>14931.650241179999</c:v>
                </c:pt>
                <c:pt idx="160">
                  <c:v>14260.675002960001</c:v>
                </c:pt>
                <c:pt idx="161">
                  <c:v>14221.924118770001</c:v>
                </c:pt>
                <c:pt idx="162">
                  <c:v>14257.19086389</c:v>
                </c:pt>
                <c:pt idx="163">
                  <c:v>14209.360458179999</c:v>
                </c:pt>
                <c:pt idx="164">
                  <c:v>14274.389432989999</c:v>
                </c:pt>
                <c:pt idx="165">
                  <c:v>14706.07987958</c:v>
                </c:pt>
                <c:pt idx="166">
                  <c:v>15548.44905872</c:v>
                </c:pt>
                <c:pt idx="167">
                  <c:v>17102.669799120002</c:v>
                </c:pt>
                <c:pt idx="168">
                  <c:v>18293.026791240001</c:v>
                </c:pt>
                <c:pt idx="169">
                  <c:v>18072.892950189998</c:v>
                </c:pt>
                <c:pt idx="170">
                  <c:v>17245.802186969999</c:v>
                </c:pt>
                <c:pt idx="171">
                  <c:v>15889.87115537</c:v>
                </c:pt>
                <c:pt idx="172">
                  <c:v>15468.16544717</c:v>
                </c:pt>
                <c:pt idx="173">
                  <c:v>15178.233395400001</c:v>
                </c:pt>
                <c:pt idx="174">
                  <c:v>14939.3735738</c:v>
                </c:pt>
                <c:pt idx="175">
                  <c:v>14761.784664389999</c:v>
                </c:pt>
                <c:pt idx="176">
                  <c:v>14810.29080524</c:v>
                </c:pt>
                <c:pt idx="177">
                  <c:v>14665.372913900001</c:v>
                </c:pt>
                <c:pt idx="178">
                  <c:v>14985.700238380001</c:v>
                </c:pt>
                <c:pt idx="179">
                  <c:v>15322.020763250001</c:v>
                </c:pt>
                <c:pt idx="180">
                  <c:v>15591.024459980001</c:v>
                </c:pt>
                <c:pt idx="181">
                  <c:v>15585.043835009999</c:v>
                </c:pt>
                <c:pt idx="182">
                  <c:v>15471.47830176</c:v>
                </c:pt>
                <c:pt idx="183">
                  <c:v>14737.80149645</c:v>
                </c:pt>
                <c:pt idx="184">
                  <c:v>13737.13875367</c:v>
                </c:pt>
                <c:pt idx="185">
                  <c:v>13526.256917909999</c:v>
                </c:pt>
                <c:pt idx="186">
                  <c:v>13200.788607910001</c:v>
                </c:pt>
                <c:pt idx="187">
                  <c:v>13323.94053102</c:v>
                </c:pt>
                <c:pt idx="188">
                  <c:v>13500.677522030001</c:v>
                </c:pt>
                <c:pt idx="189">
                  <c:v>13828.12572032</c:v>
                </c:pt>
                <c:pt idx="190">
                  <c:v>14785.05171222</c:v>
                </c:pt>
                <c:pt idx="191">
                  <c:v>16178.26938279</c:v>
                </c:pt>
                <c:pt idx="192">
                  <c:v>16693.860127290001</c:v>
                </c:pt>
                <c:pt idx="193">
                  <c:v>16296.21811731</c:v>
                </c:pt>
                <c:pt idx="194">
                  <c:v>15550.34007944</c:v>
                </c:pt>
                <c:pt idx="195">
                  <c:v>15008.421544749999</c:v>
                </c:pt>
                <c:pt idx="196">
                  <c:v>14268.976577609999</c:v>
                </c:pt>
                <c:pt idx="197">
                  <c:v>13653.08891076</c:v>
                </c:pt>
                <c:pt idx="198">
                  <c:v>12911.270415389999</c:v>
                </c:pt>
                <c:pt idx="199">
                  <c:v>12646.95767906</c:v>
                </c:pt>
                <c:pt idx="200">
                  <c:v>12639.11509236</c:v>
                </c:pt>
                <c:pt idx="201">
                  <c:v>12426.146761759999</c:v>
                </c:pt>
                <c:pt idx="202">
                  <c:v>12458.42509735</c:v>
                </c:pt>
                <c:pt idx="203">
                  <c:v>12771.54836327</c:v>
                </c:pt>
                <c:pt idx="204">
                  <c:v>13136.88168151</c:v>
                </c:pt>
                <c:pt idx="205">
                  <c:v>13200.47018975</c:v>
                </c:pt>
                <c:pt idx="206">
                  <c:v>12765.49250111</c:v>
                </c:pt>
                <c:pt idx="207">
                  <c:v>12190.35838818</c:v>
                </c:pt>
                <c:pt idx="208">
                  <c:v>11512.865749009999</c:v>
                </c:pt>
                <c:pt idx="209">
                  <c:v>11296.521481420001</c:v>
                </c:pt>
                <c:pt idx="210">
                  <c:v>10978.39444385</c:v>
                </c:pt>
                <c:pt idx="211">
                  <c:v>10996.1072769</c:v>
                </c:pt>
                <c:pt idx="212">
                  <c:v>11068.864749570001</c:v>
                </c:pt>
                <c:pt idx="213">
                  <c:v>11409.66909123</c:v>
                </c:pt>
                <c:pt idx="214">
                  <c:v>12223.93775974</c:v>
                </c:pt>
                <c:pt idx="215">
                  <c:v>13282.52671341</c:v>
                </c:pt>
                <c:pt idx="216">
                  <c:v>13028.92615277</c:v>
                </c:pt>
                <c:pt idx="217">
                  <c:v>12596.354577759999</c:v>
                </c:pt>
                <c:pt idx="218">
                  <c:v>11937.65116856</c:v>
                </c:pt>
                <c:pt idx="219">
                  <c:v>11446.00890959</c:v>
                </c:pt>
                <c:pt idx="220">
                  <c:v>10988.677759869999</c:v>
                </c:pt>
                <c:pt idx="221">
                  <c:v>10573.855596629999</c:v>
                </c:pt>
                <c:pt idx="222">
                  <c:v>10261.526568130001</c:v>
                </c:pt>
                <c:pt idx="223">
                  <c:v>9943.61376251</c:v>
                </c:pt>
                <c:pt idx="224">
                  <c:v>9990.9778755299994</c:v>
                </c:pt>
                <c:pt idx="225">
                  <c:v>10036.467939300001</c:v>
                </c:pt>
                <c:pt idx="226">
                  <c:v>10202.285692310001</c:v>
                </c:pt>
                <c:pt idx="227">
                  <c:v>10411.09047904</c:v>
                </c:pt>
                <c:pt idx="228">
                  <c:v>10464.20006327</c:v>
                </c:pt>
                <c:pt idx="229">
                  <c:v>10627.85355593</c:v>
                </c:pt>
                <c:pt idx="230">
                  <c:v>10558.905574230001</c:v>
                </c:pt>
                <c:pt idx="231">
                  <c:v>9831.6554555700004</c:v>
                </c:pt>
                <c:pt idx="232">
                  <c:v>9427.1664938100002</c:v>
                </c:pt>
                <c:pt idx="233">
                  <c:v>9352.1169674699995</c:v>
                </c:pt>
                <c:pt idx="234">
                  <c:v>9026.1565654400001</c:v>
                </c:pt>
                <c:pt idx="235">
                  <c:v>9085.0824202700005</c:v>
                </c:pt>
                <c:pt idx="236">
                  <c:v>9003.5191198699995</c:v>
                </c:pt>
                <c:pt idx="237">
                  <c:v>9130.954325219991</c:v>
                </c:pt>
                <c:pt idx="238">
                  <c:v>9820.4372424100002</c:v>
                </c:pt>
                <c:pt idx="239">
                  <c:v>10666.03023179</c:v>
                </c:pt>
                <c:pt idx="240">
                  <c:v>10718.591543099999</c:v>
                </c:pt>
                <c:pt idx="241">
                  <c:v>10669.069481820001</c:v>
                </c:pt>
                <c:pt idx="242">
                  <c:v>10411.48856971</c:v>
                </c:pt>
                <c:pt idx="243">
                  <c:v>10051.033333490001</c:v>
                </c:pt>
                <c:pt idx="244">
                  <c:v>9597.17836704</c:v>
                </c:pt>
                <c:pt idx="245">
                  <c:v>9392.0795921399895</c:v>
                </c:pt>
                <c:pt idx="246">
                  <c:v>9170.4904607799999</c:v>
                </c:pt>
                <c:pt idx="247">
                  <c:v>8747.3675270500007</c:v>
                </c:pt>
                <c:pt idx="248">
                  <c:v>8652.4211773099996</c:v>
                </c:pt>
                <c:pt idx="249">
                  <c:v>8578.2704708599995</c:v>
                </c:pt>
                <c:pt idx="250">
                  <c:v>8961.4977713900007</c:v>
                </c:pt>
                <c:pt idx="251">
                  <c:v>9257.3210760999991</c:v>
                </c:pt>
                <c:pt idx="252">
                  <c:v>9851.5971909599994</c:v>
                </c:pt>
                <c:pt idx="253">
                  <c:v>10085.12547649</c:v>
                </c:pt>
                <c:pt idx="254">
                  <c:v>9999.3858315100006</c:v>
                </c:pt>
                <c:pt idx="255">
                  <c:v>9509.6061303400002</c:v>
                </c:pt>
                <c:pt idx="256">
                  <c:v>9308.4536558500004</c:v>
                </c:pt>
                <c:pt idx="257">
                  <c:v>9240.3523599100008</c:v>
                </c:pt>
                <c:pt idx="258">
                  <c:v>9109.0632802799992</c:v>
                </c:pt>
                <c:pt idx="259">
                  <c:v>9337.3360608399998</c:v>
                </c:pt>
                <c:pt idx="260">
                  <c:v>9471.6622819699915</c:v>
                </c:pt>
                <c:pt idx="261">
                  <c:v>9897.2204658999999</c:v>
                </c:pt>
                <c:pt idx="262">
                  <c:v>10725.81048557</c:v>
                </c:pt>
                <c:pt idx="263">
                  <c:v>11821.47696521</c:v>
                </c:pt>
                <c:pt idx="264">
                  <c:v>12864.7737724</c:v>
                </c:pt>
                <c:pt idx="265">
                  <c:v>12728.74533707</c:v>
                </c:pt>
                <c:pt idx="266">
                  <c:v>12268.88855292</c:v>
                </c:pt>
                <c:pt idx="267">
                  <c:v>11802.548226540001</c:v>
                </c:pt>
                <c:pt idx="268">
                  <c:v>11455.77626167</c:v>
                </c:pt>
                <c:pt idx="269">
                  <c:v>11301.626525289999</c:v>
                </c:pt>
                <c:pt idx="270">
                  <c:v>11253.80916511</c:v>
                </c:pt>
                <c:pt idx="271">
                  <c:v>11208.73553039</c:v>
                </c:pt>
                <c:pt idx="272">
                  <c:v>11414.97533974</c:v>
                </c:pt>
                <c:pt idx="273">
                  <c:v>12125.17309385</c:v>
                </c:pt>
                <c:pt idx="274">
                  <c:v>12533.50707492</c:v>
                </c:pt>
                <c:pt idx="275">
                  <c:v>13068.6633368</c:v>
                </c:pt>
                <c:pt idx="276">
                  <c:v>13345.04369586</c:v>
                </c:pt>
                <c:pt idx="277">
                  <c:v>13235.67621313</c:v>
                </c:pt>
                <c:pt idx="278">
                  <c:v>13298.8337856</c:v>
                </c:pt>
                <c:pt idx="279">
                  <c:v>13070.40899743</c:v>
                </c:pt>
                <c:pt idx="280">
                  <c:v>12539.654359820001</c:v>
                </c:pt>
                <c:pt idx="281">
                  <c:v>12473.47437068</c:v>
                </c:pt>
                <c:pt idx="282">
                  <c:v>12285.022038560001</c:v>
                </c:pt>
                <c:pt idx="283">
                  <c:v>12193.54318927</c:v>
                </c:pt>
                <c:pt idx="284">
                  <c:v>12194.33213239</c:v>
                </c:pt>
                <c:pt idx="285">
                  <c:v>12775.281370750001</c:v>
                </c:pt>
                <c:pt idx="286">
                  <c:v>13867.318126</c:v>
                </c:pt>
                <c:pt idx="287">
                  <c:v>15278.19584812</c:v>
                </c:pt>
                <c:pt idx="288">
                  <c:v>16798.22177919</c:v>
                </c:pt>
                <c:pt idx="289">
                  <c:v>16716.66591163</c:v>
                </c:pt>
                <c:pt idx="290">
                  <c:v>16532.053873100002</c:v>
                </c:pt>
                <c:pt idx="291">
                  <c:v>16003.74382976</c:v>
                </c:pt>
                <c:pt idx="292">
                  <c:v>15315.06006892</c:v>
                </c:pt>
                <c:pt idx="293">
                  <c:v>14990.0995456</c:v>
                </c:pt>
                <c:pt idx="294">
                  <c:v>14884.599345959999</c:v>
                </c:pt>
                <c:pt idx="295">
                  <c:v>14936.48297359</c:v>
                </c:pt>
                <c:pt idx="296">
                  <c:v>15444.79538949</c:v>
                </c:pt>
                <c:pt idx="297">
                  <c:v>15998.751944600001</c:v>
                </c:pt>
                <c:pt idx="298">
                  <c:v>16030.229550350001</c:v>
                </c:pt>
                <c:pt idx="299">
                  <c:v>16533.790417150001</c:v>
                </c:pt>
                <c:pt idx="300">
                  <c:v>17094.483614500001</c:v>
                </c:pt>
                <c:pt idx="301">
                  <c:v>16853.768855350001</c:v>
                </c:pt>
                <c:pt idx="302">
                  <c:v>16705.153812770001</c:v>
                </c:pt>
                <c:pt idx="303">
                  <c:v>16315.75703877</c:v>
                </c:pt>
                <c:pt idx="304">
                  <c:v>15300.59940082</c:v>
                </c:pt>
                <c:pt idx="305">
                  <c:v>14945.597730240001</c:v>
                </c:pt>
                <c:pt idx="306">
                  <c:v>14042.73417234</c:v>
                </c:pt>
                <c:pt idx="307">
                  <c:v>13297.89988081</c:v>
                </c:pt>
                <c:pt idx="308">
                  <c:v>13232.41184764</c:v>
                </c:pt>
                <c:pt idx="309">
                  <c:v>13537.237547729999</c:v>
                </c:pt>
                <c:pt idx="310">
                  <c:v>14800.108161779999</c:v>
                </c:pt>
                <c:pt idx="311">
                  <c:v>16602.46646444</c:v>
                </c:pt>
                <c:pt idx="312">
                  <c:v>17645.535402000001</c:v>
                </c:pt>
                <c:pt idx="313">
                  <c:v>17423.327409950001</c:v>
                </c:pt>
                <c:pt idx="314">
                  <c:v>17130.671896399999</c:v>
                </c:pt>
                <c:pt idx="315">
                  <c:v>16715.148957369998</c:v>
                </c:pt>
                <c:pt idx="316">
                  <c:v>16166.07831583</c:v>
                </c:pt>
                <c:pt idx="317">
                  <c:v>15477.652203649999</c:v>
                </c:pt>
                <c:pt idx="318">
                  <c:v>14850.0529809</c:v>
                </c:pt>
                <c:pt idx="319">
                  <c:v>14467.81483634</c:v>
                </c:pt>
                <c:pt idx="320">
                  <c:v>13920.569286919999</c:v>
                </c:pt>
                <c:pt idx="321">
                  <c:v>13941.835739620001</c:v>
                </c:pt>
                <c:pt idx="322">
                  <c:v>14080.052643270001</c:v>
                </c:pt>
                <c:pt idx="323">
                  <c:v>14349.257476729999</c:v>
                </c:pt>
                <c:pt idx="324">
                  <c:v>14548.246427890001</c:v>
                </c:pt>
                <c:pt idx="325">
                  <c:v>14489.32648061</c:v>
                </c:pt>
                <c:pt idx="326">
                  <c:v>14137.09613763</c:v>
                </c:pt>
                <c:pt idx="327">
                  <c:v>13599.241880719999</c:v>
                </c:pt>
                <c:pt idx="328">
                  <c:v>12755.064873310001</c:v>
                </c:pt>
                <c:pt idx="329">
                  <c:v>12564.473200660001</c:v>
                </c:pt>
                <c:pt idx="330">
                  <c:v>12509.593382880001</c:v>
                </c:pt>
                <c:pt idx="331">
                  <c:v>12609.36942753</c:v>
                </c:pt>
                <c:pt idx="332">
                  <c:v>12861.852206559999</c:v>
                </c:pt>
                <c:pt idx="333">
                  <c:v>13312.04610378</c:v>
                </c:pt>
                <c:pt idx="334">
                  <c:v>14094.28855157</c:v>
                </c:pt>
                <c:pt idx="335">
                  <c:v>15603.18116504</c:v>
                </c:pt>
                <c:pt idx="336">
                  <c:v>16631.479921549999</c:v>
                </c:pt>
                <c:pt idx="337">
                  <c:v>16406.081155579999</c:v>
                </c:pt>
                <c:pt idx="338">
                  <c:v>15863.39242455</c:v>
                </c:pt>
                <c:pt idx="339">
                  <c:v>15218.91917372</c:v>
                </c:pt>
                <c:pt idx="340">
                  <c:v>14802.19522336</c:v>
                </c:pt>
                <c:pt idx="341">
                  <c:v>14520.012720520001</c:v>
                </c:pt>
                <c:pt idx="342">
                  <c:v>14269.570644429999</c:v>
                </c:pt>
                <c:pt idx="343">
                  <c:v>14221.705031789999</c:v>
                </c:pt>
                <c:pt idx="344">
                  <c:v>14032.818497980001</c:v>
                </c:pt>
                <c:pt idx="345">
                  <c:v>13888.747810090001</c:v>
                </c:pt>
                <c:pt idx="346">
                  <c:v>14080.18158925</c:v>
                </c:pt>
                <c:pt idx="347">
                  <c:v>14321.202335370001</c:v>
                </c:pt>
                <c:pt idx="348">
                  <c:v>14559.259793310001</c:v>
                </c:pt>
                <c:pt idx="349">
                  <c:v>14501.62824525</c:v>
                </c:pt>
                <c:pt idx="350">
                  <c:v>14239.1655316</c:v>
                </c:pt>
                <c:pt idx="351">
                  <c:v>13660.950166430001</c:v>
                </c:pt>
                <c:pt idx="352">
                  <c:v>13377.21435952</c:v>
                </c:pt>
                <c:pt idx="353">
                  <c:v>14049.6837758</c:v>
                </c:pt>
                <c:pt idx="354">
                  <c:v>14089.724394729999</c:v>
                </c:pt>
                <c:pt idx="355">
                  <c:v>14280.549716969999</c:v>
                </c:pt>
                <c:pt idx="356">
                  <c:v>14422.44875541</c:v>
                </c:pt>
                <c:pt idx="357">
                  <c:v>14778.235855929999</c:v>
                </c:pt>
                <c:pt idx="358">
                  <c:v>15700.5392397</c:v>
                </c:pt>
                <c:pt idx="359">
                  <c:v>17233.89297085</c:v>
                </c:pt>
                <c:pt idx="360">
                  <c:v>17792.840989640001</c:v>
                </c:pt>
                <c:pt idx="361">
                  <c:v>17383.964972469999</c:v>
                </c:pt>
                <c:pt idx="362">
                  <c:v>16592.52510277</c:v>
                </c:pt>
                <c:pt idx="363">
                  <c:v>15433.46928392</c:v>
                </c:pt>
                <c:pt idx="364">
                  <c:v>14883.46248823</c:v>
                </c:pt>
                <c:pt idx="365">
                  <c:v>14848.108233540001</c:v>
                </c:pt>
                <c:pt idx="366">
                  <c:v>14523.24706417</c:v>
                </c:pt>
                <c:pt idx="367">
                  <c:v>14287.64387129</c:v>
                </c:pt>
                <c:pt idx="368">
                  <c:v>14106.03953025</c:v>
                </c:pt>
                <c:pt idx="369">
                  <c:v>14029.099076009999</c:v>
                </c:pt>
                <c:pt idx="370">
                  <c:v>14097.099237910001</c:v>
                </c:pt>
                <c:pt idx="371">
                  <c:v>14466.564923690001</c:v>
                </c:pt>
                <c:pt idx="372">
                  <c:v>14629.07760438</c:v>
                </c:pt>
                <c:pt idx="373">
                  <c:v>14546.84557888</c:v>
                </c:pt>
                <c:pt idx="374">
                  <c:v>14165.7198145</c:v>
                </c:pt>
                <c:pt idx="375">
                  <c:v>13568.256170709999</c:v>
                </c:pt>
                <c:pt idx="376">
                  <c:v>12637.78889928</c:v>
                </c:pt>
                <c:pt idx="377">
                  <c:v>12744.29726467</c:v>
                </c:pt>
                <c:pt idx="378">
                  <c:v>12517.470744529999</c:v>
                </c:pt>
                <c:pt idx="379">
                  <c:v>12434.16807707</c:v>
                </c:pt>
                <c:pt idx="380">
                  <c:v>12855.296081889999</c:v>
                </c:pt>
                <c:pt idx="381">
                  <c:v>13163.01341541</c:v>
                </c:pt>
                <c:pt idx="382">
                  <c:v>13509.150001780001</c:v>
                </c:pt>
                <c:pt idx="383">
                  <c:v>14568.535258829999</c:v>
                </c:pt>
                <c:pt idx="384">
                  <c:v>14666.09739836</c:v>
                </c:pt>
                <c:pt idx="385">
                  <c:v>14258.37966233</c:v>
                </c:pt>
                <c:pt idx="386">
                  <c:v>13967.00508658</c:v>
                </c:pt>
                <c:pt idx="387">
                  <c:v>13550.75838218</c:v>
                </c:pt>
                <c:pt idx="388">
                  <c:v>13122.83562772</c:v>
                </c:pt>
                <c:pt idx="389">
                  <c:v>12747.268336290001</c:v>
                </c:pt>
                <c:pt idx="390">
                  <c:v>12480.175924679999</c:v>
                </c:pt>
                <c:pt idx="391">
                  <c:v>12351.58538733</c:v>
                </c:pt>
                <c:pt idx="392">
                  <c:v>12347.69602272</c:v>
                </c:pt>
                <c:pt idx="393">
                  <c:v>12522.96329706</c:v>
                </c:pt>
                <c:pt idx="394">
                  <c:v>12731.250443999999</c:v>
                </c:pt>
                <c:pt idx="395">
                  <c:v>13065.99163155</c:v>
                </c:pt>
                <c:pt idx="396">
                  <c:v>13221.480532539999</c:v>
                </c:pt>
                <c:pt idx="397">
                  <c:v>13175.224413329999</c:v>
                </c:pt>
                <c:pt idx="398">
                  <c:v>12833.835955590001</c:v>
                </c:pt>
                <c:pt idx="399">
                  <c:v>12092.00508411</c:v>
                </c:pt>
                <c:pt idx="400">
                  <c:v>11490.24764276</c:v>
                </c:pt>
                <c:pt idx="401">
                  <c:v>11543.73275141</c:v>
                </c:pt>
                <c:pt idx="402">
                  <c:v>11984.082973099999</c:v>
                </c:pt>
                <c:pt idx="403">
                  <c:v>12545.06475877</c:v>
                </c:pt>
                <c:pt idx="404">
                  <c:v>12615.889981279999</c:v>
                </c:pt>
                <c:pt idx="405">
                  <c:v>13137.20738908</c:v>
                </c:pt>
                <c:pt idx="406">
                  <c:v>13861.805868830001</c:v>
                </c:pt>
                <c:pt idx="407">
                  <c:v>14832.919872160001</c:v>
                </c:pt>
                <c:pt idx="408">
                  <c:v>15215.634927470001</c:v>
                </c:pt>
                <c:pt idx="409">
                  <c:v>15103.92258162</c:v>
                </c:pt>
                <c:pt idx="410">
                  <c:v>14597.304786639999</c:v>
                </c:pt>
                <c:pt idx="411">
                  <c:v>14193.885058940001</c:v>
                </c:pt>
                <c:pt idx="412">
                  <c:v>13842.97608366</c:v>
                </c:pt>
                <c:pt idx="413">
                  <c:v>13535.1871348</c:v>
                </c:pt>
                <c:pt idx="414">
                  <c:v>13370.449121739999</c:v>
                </c:pt>
                <c:pt idx="415">
                  <c:v>13548.696336720001</c:v>
                </c:pt>
                <c:pt idx="416">
                  <c:v>14033.025621180001</c:v>
                </c:pt>
                <c:pt idx="417">
                  <c:v>14215.59961101</c:v>
                </c:pt>
                <c:pt idx="418">
                  <c:v>14201.61332525</c:v>
                </c:pt>
                <c:pt idx="419">
                  <c:v>14056.43856835</c:v>
                </c:pt>
                <c:pt idx="420">
                  <c:v>13795.50785982</c:v>
                </c:pt>
                <c:pt idx="421">
                  <c:v>13397.62114275</c:v>
                </c:pt>
                <c:pt idx="422">
                  <c:v>13052.68223769</c:v>
                </c:pt>
                <c:pt idx="423">
                  <c:v>12822.15079371</c:v>
                </c:pt>
                <c:pt idx="424">
                  <c:v>12435.049223669999</c:v>
                </c:pt>
                <c:pt idx="425">
                  <c:v>12367.41197356</c:v>
                </c:pt>
                <c:pt idx="426">
                  <c:v>11569.38220978</c:v>
                </c:pt>
                <c:pt idx="427">
                  <c:v>11854.361201670001</c:v>
                </c:pt>
                <c:pt idx="428">
                  <c:v>12383.99194611</c:v>
                </c:pt>
                <c:pt idx="429">
                  <c:v>12543.940200000001</c:v>
                </c:pt>
                <c:pt idx="430">
                  <c:v>13700.491900409999</c:v>
                </c:pt>
                <c:pt idx="431">
                  <c:v>15350.489839379999</c:v>
                </c:pt>
                <c:pt idx="432">
                  <c:v>15806.394060000001</c:v>
                </c:pt>
                <c:pt idx="433">
                  <c:v>15612.236533589999</c:v>
                </c:pt>
                <c:pt idx="434">
                  <c:v>15894.15644474</c:v>
                </c:pt>
                <c:pt idx="435">
                  <c:v>15873.333760629999</c:v>
                </c:pt>
                <c:pt idx="436">
                  <c:v>16416.36799486</c:v>
                </c:pt>
                <c:pt idx="437">
                  <c:v>16227.353113069999</c:v>
                </c:pt>
                <c:pt idx="438">
                  <c:v>16394.51176637</c:v>
                </c:pt>
                <c:pt idx="439">
                  <c:v>16251.5507027</c:v>
                </c:pt>
                <c:pt idx="440">
                  <c:v>16177.497467339999</c:v>
                </c:pt>
                <c:pt idx="441">
                  <c:v>15936.924295070001</c:v>
                </c:pt>
                <c:pt idx="442">
                  <c:v>15865.14252653</c:v>
                </c:pt>
                <c:pt idx="443">
                  <c:v>16024.617024560001</c:v>
                </c:pt>
                <c:pt idx="444">
                  <c:v>15687.527325229999</c:v>
                </c:pt>
                <c:pt idx="445">
                  <c:v>14817.0244807</c:v>
                </c:pt>
                <c:pt idx="446">
                  <c:v>13903.666167199999</c:v>
                </c:pt>
                <c:pt idx="447">
                  <c:v>13582.538815649999</c:v>
                </c:pt>
                <c:pt idx="448">
                  <c:v>13426.46142485</c:v>
                </c:pt>
                <c:pt idx="449">
                  <c:v>13627.912672279999</c:v>
                </c:pt>
                <c:pt idx="450">
                  <c:v>12092.88773421</c:v>
                </c:pt>
                <c:pt idx="451">
                  <c:v>10987.106020630001</c:v>
                </c:pt>
                <c:pt idx="452">
                  <c:v>10998.54374798</c:v>
                </c:pt>
                <c:pt idx="453">
                  <c:v>11366.60890049</c:v>
                </c:pt>
                <c:pt idx="454">
                  <c:v>12114.80878825</c:v>
                </c:pt>
                <c:pt idx="455">
                  <c:v>13355.761738130001</c:v>
                </c:pt>
                <c:pt idx="456">
                  <c:v>13697.872021499999</c:v>
                </c:pt>
                <c:pt idx="457">
                  <c:v>13603.405871790001</c:v>
                </c:pt>
                <c:pt idx="458">
                  <c:v>13642.216420270001</c:v>
                </c:pt>
                <c:pt idx="459">
                  <c:v>14394.54023087</c:v>
                </c:pt>
                <c:pt idx="460">
                  <c:v>14982.432337779999</c:v>
                </c:pt>
                <c:pt idx="461">
                  <c:v>14616.734824540001</c:v>
                </c:pt>
                <c:pt idx="462">
                  <c:v>14723.32380314</c:v>
                </c:pt>
                <c:pt idx="463">
                  <c:v>14620.3619612</c:v>
                </c:pt>
                <c:pt idx="464">
                  <c:v>14652.3748419</c:v>
                </c:pt>
                <c:pt idx="465">
                  <c:v>14556.28675118</c:v>
                </c:pt>
                <c:pt idx="466">
                  <c:v>14019.32950159</c:v>
                </c:pt>
                <c:pt idx="467">
                  <c:v>14006.04555979</c:v>
                </c:pt>
                <c:pt idx="468">
                  <c:v>13367.540677479999</c:v>
                </c:pt>
                <c:pt idx="469">
                  <c:v>13538.30742166</c:v>
                </c:pt>
                <c:pt idx="470">
                  <c:v>13362.2284647</c:v>
                </c:pt>
                <c:pt idx="471">
                  <c:v>12817.259347450001</c:v>
                </c:pt>
                <c:pt idx="472">
                  <c:v>11724.696765410001</c:v>
                </c:pt>
                <c:pt idx="473">
                  <c:v>10653.64946649</c:v>
                </c:pt>
                <c:pt idx="474">
                  <c:v>10301.03983548</c:v>
                </c:pt>
                <c:pt idx="475">
                  <c:v>10349.676463350001</c:v>
                </c:pt>
                <c:pt idx="476">
                  <c:v>10454.1085392</c:v>
                </c:pt>
                <c:pt idx="477">
                  <c:v>10896.573380850001</c:v>
                </c:pt>
                <c:pt idx="478">
                  <c:v>11733.668384320001</c:v>
                </c:pt>
                <c:pt idx="479">
                  <c:v>12927.077738579999</c:v>
                </c:pt>
                <c:pt idx="480">
                  <c:v>13521.22923375</c:v>
                </c:pt>
                <c:pt idx="481">
                  <c:v>13225.956304609999</c:v>
                </c:pt>
                <c:pt idx="482">
                  <c:v>12730.43946084</c:v>
                </c:pt>
                <c:pt idx="483">
                  <c:v>12990.917794139999</c:v>
                </c:pt>
                <c:pt idx="484">
                  <c:v>12386.737711670001</c:v>
                </c:pt>
                <c:pt idx="485">
                  <c:v>11933.001724469999</c:v>
                </c:pt>
                <c:pt idx="486">
                  <c:v>11953.859046699999</c:v>
                </c:pt>
                <c:pt idx="487">
                  <c:v>12335.39856634</c:v>
                </c:pt>
                <c:pt idx="488">
                  <c:v>12175.76848551</c:v>
                </c:pt>
                <c:pt idx="489">
                  <c:v>12194.783401840001</c:v>
                </c:pt>
                <c:pt idx="490">
                  <c:v>12514.63469411</c:v>
                </c:pt>
                <c:pt idx="491">
                  <c:v>12548.67325387</c:v>
                </c:pt>
                <c:pt idx="492">
                  <c:v>12946.707379199999</c:v>
                </c:pt>
                <c:pt idx="493">
                  <c:v>12953.86585425</c:v>
                </c:pt>
                <c:pt idx="494">
                  <c:v>12948.055521619999</c:v>
                </c:pt>
                <c:pt idx="495">
                  <c:v>12596.63777551</c:v>
                </c:pt>
                <c:pt idx="496">
                  <c:v>11813.316464580001</c:v>
                </c:pt>
                <c:pt idx="497">
                  <c:v>11272.779666910001</c:v>
                </c:pt>
                <c:pt idx="498">
                  <c:v>10655.00176877</c:v>
                </c:pt>
                <c:pt idx="499">
                  <c:v>10427.97043818</c:v>
                </c:pt>
                <c:pt idx="500">
                  <c:v>10598.805837329999</c:v>
                </c:pt>
                <c:pt idx="501">
                  <c:v>10881.043372620001</c:v>
                </c:pt>
                <c:pt idx="502">
                  <c:v>11730.20608874</c:v>
                </c:pt>
                <c:pt idx="503">
                  <c:v>12928.910760840001</c:v>
                </c:pt>
                <c:pt idx="504">
                  <c:v>13564.442600529999</c:v>
                </c:pt>
                <c:pt idx="505">
                  <c:v>13422.67834169</c:v>
                </c:pt>
                <c:pt idx="506">
                  <c:v>13258.710038859999</c:v>
                </c:pt>
                <c:pt idx="507">
                  <c:v>12772.56563782</c:v>
                </c:pt>
                <c:pt idx="508">
                  <c:v>12641.927186200001</c:v>
                </c:pt>
                <c:pt idx="509">
                  <c:v>12471.77830876</c:v>
                </c:pt>
                <c:pt idx="510">
                  <c:v>12654.33398664</c:v>
                </c:pt>
                <c:pt idx="511">
                  <c:v>12627.7966944</c:v>
                </c:pt>
                <c:pt idx="512">
                  <c:v>12603.450152769999</c:v>
                </c:pt>
                <c:pt idx="513">
                  <c:v>12759.34881202</c:v>
                </c:pt>
                <c:pt idx="514">
                  <c:v>12202.64787655</c:v>
                </c:pt>
                <c:pt idx="515">
                  <c:v>11754.917675660001</c:v>
                </c:pt>
                <c:pt idx="516">
                  <c:v>11752.024414490001</c:v>
                </c:pt>
                <c:pt idx="517">
                  <c:v>11757.39432046</c:v>
                </c:pt>
                <c:pt idx="518">
                  <c:v>11953.22890333</c:v>
                </c:pt>
                <c:pt idx="519">
                  <c:v>11572.68270134</c:v>
                </c:pt>
                <c:pt idx="520">
                  <c:v>11110.302606900001</c:v>
                </c:pt>
                <c:pt idx="521">
                  <c:v>10925.25959016</c:v>
                </c:pt>
                <c:pt idx="522">
                  <c:v>10995.83398902</c:v>
                </c:pt>
                <c:pt idx="523">
                  <c:v>11156.73226115</c:v>
                </c:pt>
                <c:pt idx="524">
                  <c:v>11086.5689828</c:v>
                </c:pt>
                <c:pt idx="525">
                  <c:v>11295.99825814</c:v>
                </c:pt>
                <c:pt idx="526">
                  <c:v>12115.66776124</c:v>
                </c:pt>
                <c:pt idx="527">
                  <c:v>13225.985536390001</c:v>
                </c:pt>
                <c:pt idx="528">
                  <c:v>13529.82717357</c:v>
                </c:pt>
                <c:pt idx="529">
                  <c:v>12657.67738171</c:v>
                </c:pt>
                <c:pt idx="530">
                  <c:v>12100.74417625</c:v>
                </c:pt>
                <c:pt idx="531">
                  <c:v>11789.876714960001</c:v>
                </c:pt>
                <c:pt idx="532">
                  <c:v>11650.024947329999</c:v>
                </c:pt>
                <c:pt idx="533">
                  <c:v>11480.10893437</c:v>
                </c:pt>
                <c:pt idx="534">
                  <c:v>11146.497967609999</c:v>
                </c:pt>
                <c:pt idx="535">
                  <c:v>10851.84412892</c:v>
                </c:pt>
                <c:pt idx="536">
                  <c:v>11299.07469881</c:v>
                </c:pt>
                <c:pt idx="537">
                  <c:v>11515.8778346</c:v>
                </c:pt>
                <c:pt idx="538">
                  <c:v>10938.45154018</c:v>
                </c:pt>
                <c:pt idx="539">
                  <c:v>11115.223619509999</c:v>
                </c:pt>
                <c:pt idx="540">
                  <c:v>10983.80352431</c:v>
                </c:pt>
                <c:pt idx="541">
                  <c:v>10919.363621549999</c:v>
                </c:pt>
                <c:pt idx="542">
                  <c:v>10842.256066149999</c:v>
                </c:pt>
                <c:pt idx="543">
                  <c:v>10409.94367104</c:v>
                </c:pt>
                <c:pt idx="544">
                  <c:v>9603.6072818499997</c:v>
                </c:pt>
                <c:pt idx="545">
                  <c:v>9528.4713026600002</c:v>
                </c:pt>
                <c:pt idx="546">
                  <c:v>9418.3793595200004</c:v>
                </c:pt>
                <c:pt idx="547">
                  <c:v>9597.419630109991</c:v>
                </c:pt>
                <c:pt idx="548">
                  <c:v>9659.4836197899895</c:v>
                </c:pt>
                <c:pt idx="549">
                  <c:v>9951.01443793</c:v>
                </c:pt>
                <c:pt idx="550">
                  <c:v>10754.36761313</c:v>
                </c:pt>
                <c:pt idx="551">
                  <c:v>11584.03625891</c:v>
                </c:pt>
                <c:pt idx="552">
                  <c:v>11587.97792997</c:v>
                </c:pt>
                <c:pt idx="553">
                  <c:v>11759.65457549</c:v>
                </c:pt>
                <c:pt idx="554">
                  <c:v>11878.495384510001</c:v>
                </c:pt>
                <c:pt idx="555">
                  <c:v>12551.559258630001</c:v>
                </c:pt>
                <c:pt idx="556">
                  <c:v>12417.721314619999</c:v>
                </c:pt>
                <c:pt idx="557">
                  <c:v>11987.841737549999</c:v>
                </c:pt>
                <c:pt idx="558">
                  <c:v>11712.807949419999</c:v>
                </c:pt>
                <c:pt idx="559">
                  <c:v>11367.25618119</c:v>
                </c:pt>
                <c:pt idx="560">
                  <c:v>11129.24658033</c:v>
                </c:pt>
                <c:pt idx="561">
                  <c:v>10875.231964430001</c:v>
                </c:pt>
                <c:pt idx="562">
                  <c:v>10334.457159330001</c:v>
                </c:pt>
                <c:pt idx="563">
                  <c:v>10472.29543367</c:v>
                </c:pt>
                <c:pt idx="564">
                  <c:v>9817.0794504500009</c:v>
                </c:pt>
                <c:pt idx="565">
                  <c:v>9624.0172775899991</c:v>
                </c:pt>
                <c:pt idx="566">
                  <c:v>9591.3462131699998</c:v>
                </c:pt>
                <c:pt idx="567">
                  <c:v>9184.9323344200002</c:v>
                </c:pt>
                <c:pt idx="568">
                  <c:v>8719.4944041700001</c:v>
                </c:pt>
                <c:pt idx="569">
                  <c:v>8692.4047700599913</c:v>
                </c:pt>
                <c:pt idx="570">
                  <c:v>8197.6976942900001</c:v>
                </c:pt>
                <c:pt idx="571">
                  <c:v>8182.2716295299997</c:v>
                </c:pt>
                <c:pt idx="572">
                  <c:v>8367.9372605400004</c:v>
                </c:pt>
                <c:pt idx="573">
                  <c:v>8645.5030912799994</c:v>
                </c:pt>
                <c:pt idx="574">
                  <c:v>9391.5787935200005</c:v>
                </c:pt>
                <c:pt idx="575">
                  <c:v>10140.697957439999</c:v>
                </c:pt>
                <c:pt idx="576">
                  <c:v>10404.60370589</c:v>
                </c:pt>
                <c:pt idx="577">
                  <c:v>10284.930649280001</c:v>
                </c:pt>
                <c:pt idx="578">
                  <c:v>10254.657007199999</c:v>
                </c:pt>
                <c:pt idx="579">
                  <c:v>9513.2357193299995</c:v>
                </c:pt>
                <c:pt idx="580">
                  <c:v>9079.6062341699999</c:v>
                </c:pt>
                <c:pt idx="581">
                  <c:v>9359.9947654200005</c:v>
                </c:pt>
                <c:pt idx="582">
                  <c:v>9514.5056575800008</c:v>
                </c:pt>
                <c:pt idx="583">
                  <c:v>9482.3582283199994</c:v>
                </c:pt>
                <c:pt idx="584">
                  <c:v>8547.0747629100006</c:v>
                </c:pt>
                <c:pt idx="585">
                  <c:v>8447.1004798800004</c:v>
                </c:pt>
                <c:pt idx="586">
                  <c:v>8516.6083208</c:v>
                </c:pt>
                <c:pt idx="587">
                  <c:v>8700.19901613</c:v>
                </c:pt>
                <c:pt idx="588">
                  <c:v>9466.4503862000001</c:v>
                </c:pt>
                <c:pt idx="589">
                  <c:v>9608.7377002100002</c:v>
                </c:pt>
                <c:pt idx="590">
                  <c:v>9535.3906279000003</c:v>
                </c:pt>
                <c:pt idx="591">
                  <c:v>9152.9671020400001</c:v>
                </c:pt>
                <c:pt idx="592">
                  <c:v>8759.8751371199996</c:v>
                </c:pt>
                <c:pt idx="593">
                  <c:v>8818.8969604699996</c:v>
                </c:pt>
                <c:pt idx="594">
                  <c:v>9084.0833599199996</c:v>
                </c:pt>
                <c:pt idx="595">
                  <c:v>9153.8017780900009</c:v>
                </c:pt>
                <c:pt idx="596">
                  <c:v>9261.2337553899997</c:v>
                </c:pt>
                <c:pt idx="597">
                  <c:v>9671.1375826000003</c:v>
                </c:pt>
                <c:pt idx="598">
                  <c:v>10395.67926065</c:v>
                </c:pt>
                <c:pt idx="599">
                  <c:v>11741.852813039999</c:v>
                </c:pt>
                <c:pt idx="600">
                  <c:v>13596.094147199999</c:v>
                </c:pt>
                <c:pt idx="601">
                  <c:v>13657.77746564</c:v>
                </c:pt>
                <c:pt idx="602">
                  <c:v>13856.740841479999</c:v>
                </c:pt>
                <c:pt idx="603">
                  <c:v>14085.447932810001</c:v>
                </c:pt>
                <c:pt idx="604">
                  <c:v>14021.182382430001</c:v>
                </c:pt>
                <c:pt idx="605">
                  <c:v>13938.0384839</c:v>
                </c:pt>
                <c:pt idx="606">
                  <c:v>13640.779660959999</c:v>
                </c:pt>
                <c:pt idx="607">
                  <c:v>13398.29742144</c:v>
                </c:pt>
                <c:pt idx="608">
                  <c:v>12997.65398775</c:v>
                </c:pt>
                <c:pt idx="609">
                  <c:v>12894.77362915</c:v>
                </c:pt>
                <c:pt idx="610">
                  <c:v>12770.6514671</c:v>
                </c:pt>
                <c:pt idx="611">
                  <c:v>13036.34530021</c:v>
                </c:pt>
                <c:pt idx="612">
                  <c:v>12761.011795300001</c:v>
                </c:pt>
                <c:pt idx="613">
                  <c:v>11738.31548162</c:v>
                </c:pt>
                <c:pt idx="614">
                  <c:v>11183.00105653</c:v>
                </c:pt>
                <c:pt idx="615">
                  <c:v>10348.21646971</c:v>
                </c:pt>
                <c:pt idx="616">
                  <c:v>9671.6547577000001</c:v>
                </c:pt>
                <c:pt idx="617">
                  <c:v>9580.7521180900003</c:v>
                </c:pt>
                <c:pt idx="618">
                  <c:v>9625.3724262699907</c:v>
                </c:pt>
                <c:pt idx="619">
                  <c:v>9716.7045469099994</c:v>
                </c:pt>
                <c:pt idx="620">
                  <c:v>9914.2779994899902</c:v>
                </c:pt>
                <c:pt idx="621">
                  <c:v>10402.240914370001</c:v>
                </c:pt>
                <c:pt idx="622">
                  <c:v>11049.84126942</c:v>
                </c:pt>
                <c:pt idx="623">
                  <c:v>12148.501222569999</c:v>
                </c:pt>
                <c:pt idx="624">
                  <c:v>12691.258893030001</c:v>
                </c:pt>
                <c:pt idx="625">
                  <c:v>12334.229554420001</c:v>
                </c:pt>
                <c:pt idx="626">
                  <c:v>11763.72794051</c:v>
                </c:pt>
                <c:pt idx="627">
                  <c:v>11409.62865382</c:v>
                </c:pt>
                <c:pt idx="628">
                  <c:v>11367.79147321</c:v>
                </c:pt>
                <c:pt idx="629">
                  <c:v>11690.22613696</c:v>
                </c:pt>
                <c:pt idx="630">
                  <c:v>11408.467406150001</c:v>
                </c:pt>
                <c:pt idx="631">
                  <c:v>11405.290150880001</c:v>
                </c:pt>
                <c:pt idx="632">
                  <c:v>11758.22508122</c:v>
                </c:pt>
                <c:pt idx="633">
                  <c:v>11446.986262750001</c:v>
                </c:pt>
                <c:pt idx="634">
                  <c:v>11334.40933271</c:v>
                </c:pt>
                <c:pt idx="635">
                  <c:v>11468.35243669</c:v>
                </c:pt>
                <c:pt idx="636">
                  <c:v>11158.67974519</c:v>
                </c:pt>
                <c:pt idx="637">
                  <c:v>10778.614231449999</c:v>
                </c:pt>
                <c:pt idx="638">
                  <c:v>10597.037725419999</c:v>
                </c:pt>
                <c:pt idx="639">
                  <c:v>10095.495799640001</c:v>
                </c:pt>
                <c:pt idx="640">
                  <c:v>9421.60626812999</c:v>
                </c:pt>
                <c:pt idx="641">
                  <c:v>9259.96183337</c:v>
                </c:pt>
                <c:pt idx="642">
                  <c:v>8875.8989175900006</c:v>
                </c:pt>
                <c:pt idx="643">
                  <c:v>8944.8458499200005</c:v>
                </c:pt>
                <c:pt idx="644">
                  <c:v>9223.8524717399996</c:v>
                </c:pt>
                <c:pt idx="645">
                  <c:v>9521.5720868200005</c:v>
                </c:pt>
                <c:pt idx="646">
                  <c:v>10316.283685939999</c:v>
                </c:pt>
                <c:pt idx="647">
                  <c:v>11450.760160219999</c:v>
                </c:pt>
                <c:pt idx="648">
                  <c:v>11662.047374260001</c:v>
                </c:pt>
                <c:pt idx="649">
                  <c:v>11385.815556289999</c:v>
                </c:pt>
                <c:pt idx="650">
                  <c:v>11350.524381380001</c:v>
                </c:pt>
                <c:pt idx="651">
                  <c:v>10873.436533030001</c:v>
                </c:pt>
                <c:pt idx="652">
                  <c:v>10591.25993115</c:v>
                </c:pt>
                <c:pt idx="653">
                  <c:v>10397.839373520001</c:v>
                </c:pt>
                <c:pt idx="654">
                  <c:v>10279.16801311</c:v>
                </c:pt>
                <c:pt idx="655">
                  <c:v>10061.986167839999</c:v>
                </c:pt>
                <c:pt idx="656">
                  <c:v>9842.2181585299895</c:v>
                </c:pt>
                <c:pt idx="657">
                  <c:v>9891.7204152300001</c:v>
                </c:pt>
                <c:pt idx="658">
                  <c:v>10102.498307960001</c:v>
                </c:pt>
                <c:pt idx="659">
                  <c:v>10416.677034099999</c:v>
                </c:pt>
                <c:pt idx="660">
                  <c:v>10553.93377668</c:v>
                </c:pt>
                <c:pt idx="661">
                  <c:v>10780.110058710001</c:v>
                </c:pt>
                <c:pt idx="662">
                  <c:v>11087.175024009999</c:v>
                </c:pt>
                <c:pt idx="663">
                  <c:v>10950.36255086</c:v>
                </c:pt>
                <c:pt idx="664">
                  <c:v>10443.845173739999</c:v>
                </c:pt>
                <c:pt idx="665">
                  <c:v>10232.54252336</c:v>
                </c:pt>
                <c:pt idx="666">
                  <c:v>9413.4002676100008</c:v>
                </c:pt>
                <c:pt idx="667">
                  <c:v>9486.4104602099997</c:v>
                </c:pt>
                <c:pt idx="668">
                  <c:v>9591.5466324400004</c:v>
                </c:pt>
                <c:pt idx="669">
                  <c:v>9464.46031020999</c:v>
                </c:pt>
                <c:pt idx="670">
                  <c:v>9897.6387254500005</c:v>
                </c:pt>
                <c:pt idx="671">
                  <c:v>11035.771050539999</c:v>
                </c:pt>
                <c:pt idx="672">
                  <c:v>11955.98302005</c:v>
                </c:pt>
                <c:pt idx="673">
                  <c:v>11811.69398815</c:v>
                </c:pt>
                <c:pt idx="674">
                  <c:v>11462.290068079999</c:v>
                </c:pt>
                <c:pt idx="675">
                  <c:v>10969.304900409999</c:v>
                </c:pt>
                <c:pt idx="676">
                  <c:v>10402.99999292</c:v>
                </c:pt>
                <c:pt idx="677">
                  <c:v>9995.5235235700002</c:v>
                </c:pt>
                <c:pt idx="678">
                  <c:v>9656.3107747800004</c:v>
                </c:pt>
                <c:pt idx="679">
                  <c:v>9361.2390140499992</c:v>
                </c:pt>
                <c:pt idx="680">
                  <c:v>9219.6191586999994</c:v>
                </c:pt>
                <c:pt idx="681">
                  <c:v>9213.1258781100005</c:v>
                </c:pt>
                <c:pt idx="682">
                  <c:v>9334.1578405</c:v>
                </c:pt>
                <c:pt idx="683">
                  <c:v>9735.7620889699992</c:v>
                </c:pt>
                <c:pt idx="684">
                  <c:v>10279.194465119999</c:v>
                </c:pt>
                <c:pt idx="685">
                  <c:v>10524.953963759999</c:v>
                </c:pt>
                <c:pt idx="686">
                  <c:v>10344.162673459999</c:v>
                </c:pt>
                <c:pt idx="687">
                  <c:v>9951.0689460199992</c:v>
                </c:pt>
                <c:pt idx="688">
                  <c:v>9750.3432487200007</c:v>
                </c:pt>
                <c:pt idx="689">
                  <c:v>9139.3145812999992</c:v>
                </c:pt>
                <c:pt idx="690">
                  <c:v>8663.1305531500002</c:v>
                </c:pt>
                <c:pt idx="691">
                  <c:v>8716.5088705300004</c:v>
                </c:pt>
                <c:pt idx="692">
                  <c:v>8471.1399018600005</c:v>
                </c:pt>
                <c:pt idx="693">
                  <c:v>8734.9605145400001</c:v>
                </c:pt>
                <c:pt idx="694">
                  <c:v>9017.8511892199895</c:v>
                </c:pt>
                <c:pt idx="695">
                  <c:v>9534.21969919</c:v>
                </c:pt>
                <c:pt idx="696">
                  <c:v>9584.1699105499993</c:v>
                </c:pt>
                <c:pt idx="697">
                  <c:v>9578.9220514999997</c:v>
                </c:pt>
                <c:pt idx="698">
                  <c:v>9345.1478762599909</c:v>
                </c:pt>
                <c:pt idx="699">
                  <c:v>9130.0833632400008</c:v>
                </c:pt>
                <c:pt idx="700">
                  <c:v>8945.8210196300006</c:v>
                </c:pt>
                <c:pt idx="701">
                  <c:v>8572.27005603</c:v>
                </c:pt>
                <c:pt idx="702">
                  <c:v>8264.6124082000006</c:v>
                </c:pt>
                <c:pt idx="703">
                  <c:v>8045.7643197500001</c:v>
                </c:pt>
                <c:pt idx="704">
                  <c:v>7894.5915843800003</c:v>
                </c:pt>
                <c:pt idx="705">
                  <c:v>7775.4605033899998</c:v>
                </c:pt>
                <c:pt idx="706">
                  <c:v>7775.3069257200004</c:v>
                </c:pt>
                <c:pt idx="707">
                  <c:v>7966.6532912599996</c:v>
                </c:pt>
                <c:pt idx="708">
                  <c:v>8116.3899563499999</c:v>
                </c:pt>
                <c:pt idx="709">
                  <c:v>8168.1434305599996</c:v>
                </c:pt>
                <c:pt idx="710">
                  <c:v>8100.0707810399999</c:v>
                </c:pt>
                <c:pt idx="711">
                  <c:v>7767.2261203400003</c:v>
                </c:pt>
                <c:pt idx="712">
                  <c:v>7150.3268338999997</c:v>
                </c:pt>
                <c:pt idx="713">
                  <c:v>6108.9752761399996</c:v>
                </c:pt>
                <c:pt idx="714">
                  <c:v>5767.1876992300004</c:v>
                </c:pt>
                <c:pt idx="715">
                  <c:v>5808.9864326200004</c:v>
                </c:pt>
                <c:pt idx="716">
                  <c:v>6013.5025014000003</c:v>
                </c:pt>
                <c:pt idx="717">
                  <c:v>6164.1274476500002</c:v>
                </c:pt>
                <c:pt idx="718">
                  <c:v>6417.9291557300003</c:v>
                </c:pt>
                <c:pt idx="719">
                  <c:v>6988.1492550800003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31.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Di, 01.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7226.9561739199999</c:v>
                </c:pt>
                <c:pt idx="1">
                  <c:v>7010.3914202599999</c:v>
                </c:pt>
                <c:pt idx="2">
                  <c:v>6921.8421269500004</c:v>
                </c:pt>
                <c:pt idx="3">
                  <c:v>6796.9913413000004</c:v>
                </c:pt>
                <c:pt idx="4">
                  <c:v>6660.0557230699997</c:v>
                </c:pt>
                <c:pt idx="5">
                  <c:v>6438.8934344199997</c:v>
                </c:pt>
                <c:pt idx="6">
                  <c:v>6241.3611626900001</c:v>
                </c:pt>
                <c:pt idx="7">
                  <c:v>5945.0460847599998</c:v>
                </c:pt>
                <c:pt idx="8">
                  <c:v>5673.0225209199998</c:v>
                </c:pt>
                <c:pt idx="9">
                  <c:v>5668.7790573299999</c:v>
                </c:pt>
                <c:pt idx="10">
                  <c:v>5739.8140747099997</c:v>
                </c:pt>
                <c:pt idx="11">
                  <c:v>5927.1924978099996</c:v>
                </c:pt>
                <c:pt idx="12">
                  <c:v>6348.1344065399999</c:v>
                </c:pt>
                <c:pt idx="13">
                  <c:v>6382.1485561299996</c:v>
                </c:pt>
                <c:pt idx="14">
                  <c:v>6309.8556941799998</c:v>
                </c:pt>
                <c:pt idx="15">
                  <c:v>6077.3082394599996</c:v>
                </c:pt>
                <c:pt idx="16">
                  <c:v>5899.0601343099997</c:v>
                </c:pt>
                <c:pt idx="17">
                  <c:v>5881.5542724699999</c:v>
                </c:pt>
                <c:pt idx="18">
                  <c:v>5931.7575150399998</c:v>
                </c:pt>
                <c:pt idx="19">
                  <c:v>6013.7715281199999</c:v>
                </c:pt>
                <c:pt idx="20">
                  <c:v>5956.8176748799997</c:v>
                </c:pt>
                <c:pt idx="21">
                  <c:v>6259.1471977299998</c:v>
                </c:pt>
                <c:pt idx="22">
                  <c:v>6646.8595309800003</c:v>
                </c:pt>
                <c:pt idx="23">
                  <c:v>7239.5830383399998</c:v>
                </c:pt>
                <c:pt idx="24">
                  <c:v>7606.1938548099997</c:v>
                </c:pt>
                <c:pt idx="25">
                  <c:v>7473.2058268199999</c:v>
                </c:pt>
                <c:pt idx="26">
                  <c:v>7437.8782263100002</c:v>
                </c:pt>
                <c:pt idx="27">
                  <c:v>7341.5923438399996</c:v>
                </c:pt>
                <c:pt idx="28">
                  <c:v>7277.0702832200004</c:v>
                </c:pt>
                <c:pt idx="29">
                  <c:v>7057.91571991</c:v>
                </c:pt>
                <c:pt idx="30">
                  <c:v>6936.2778157100001</c:v>
                </c:pt>
                <c:pt idx="31">
                  <c:v>6775.5375217999999</c:v>
                </c:pt>
                <c:pt idx="32">
                  <c:v>6796.4210000200001</c:v>
                </c:pt>
                <c:pt idx="33">
                  <c:v>6934.3322310000003</c:v>
                </c:pt>
                <c:pt idx="34">
                  <c:v>7222.1218278799997</c:v>
                </c:pt>
                <c:pt idx="35">
                  <c:v>7566.9840825900001</c:v>
                </c:pt>
                <c:pt idx="36">
                  <c:v>7810.09109868</c:v>
                </c:pt>
                <c:pt idx="37">
                  <c:v>7976.3893038200004</c:v>
                </c:pt>
                <c:pt idx="38">
                  <c:v>7820.8225739899999</c:v>
                </c:pt>
                <c:pt idx="39">
                  <c:v>7438.9271943499998</c:v>
                </c:pt>
                <c:pt idx="40">
                  <c:v>7063.8745686000002</c:v>
                </c:pt>
                <c:pt idx="41">
                  <c:v>7028.6799615700002</c:v>
                </c:pt>
                <c:pt idx="42">
                  <c:v>7233.7609678700001</c:v>
                </c:pt>
                <c:pt idx="43">
                  <c:v>7262.8229034799997</c:v>
                </c:pt>
                <c:pt idx="44">
                  <c:v>7434.7523714899999</c:v>
                </c:pt>
                <c:pt idx="45">
                  <c:v>7778.48233213</c:v>
                </c:pt>
                <c:pt idx="46">
                  <c:v>8417.9580509900006</c:v>
                </c:pt>
                <c:pt idx="47">
                  <c:v>9506.0222708700003</c:v>
                </c:pt>
                <c:pt idx="48">
                  <c:v>10301.175722780001</c:v>
                </c:pt>
                <c:pt idx="49">
                  <c:v>10110.2782021</c:v>
                </c:pt>
                <c:pt idx="50">
                  <c:v>9735.0037460500007</c:v>
                </c:pt>
                <c:pt idx="51">
                  <c:v>9390.3010659800002</c:v>
                </c:pt>
                <c:pt idx="52">
                  <c:v>9201.6581151800001</c:v>
                </c:pt>
                <c:pt idx="53">
                  <c:v>9098.1487893800004</c:v>
                </c:pt>
                <c:pt idx="54">
                  <c:v>8955.0189430499995</c:v>
                </c:pt>
                <c:pt idx="55">
                  <c:v>8785.7021319699998</c:v>
                </c:pt>
                <c:pt idx="56">
                  <c:v>8711.0306827000004</c:v>
                </c:pt>
                <c:pt idx="57">
                  <c:v>8600.4833960300002</c:v>
                </c:pt>
                <c:pt idx="58">
                  <c:v>8751.4238114500004</c:v>
                </c:pt>
                <c:pt idx="59">
                  <c:v>8937.1592297400002</c:v>
                </c:pt>
                <c:pt idx="60">
                  <c:v>8885.2353281800006</c:v>
                </c:pt>
                <c:pt idx="61">
                  <c:v>8891.4135678700004</c:v>
                </c:pt>
                <c:pt idx="62">
                  <c:v>8950.6709022100003</c:v>
                </c:pt>
                <c:pt idx="63">
                  <c:v>8510.2208213100002</c:v>
                </c:pt>
                <c:pt idx="64">
                  <c:v>8127.6218986699996</c:v>
                </c:pt>
                <c:pt idx="65">
                  <c:v>8087.88564202</c:v>
                </c:pt>
                <c:pt idx="66">
                  <c:v>7867.8784074300002</c:v>
                </c:pt>
                <c:pt idx="67">
                  <c:v>7774.4298801499999</c:v>
                </c:pt>
                <c:pt idx="68">
                  <c:v>7863.6926932699998</c:v>
                </c:pt>
                <c:pt idx="69">
                  <c:v>8212.2742268300008</c:v>
                </c:pt>
                <c:pt idx="70">
                  <c:v>8978.6875469499992</c:v>
                </c:pt>
                <c:pt idx="71">
                  <c:v>10115.97401308</c:v>
                </c:pt>
                <c:pt idx="72">
                  <c:v>10473.08806301</c:v>
                </c:pt>
                <c:pt idx="73">
                  <c:v>10178.909003389999</c:v>
                </c:pt>
                <c:pt idx="74">
                  <c:v>9721.9839550100005</c:v>
                </c:pt>
                <c:pt idx="75">
                  <c:v>9104.3252469800009</c:v>
                </c:pt>
                <c:pt idx="76">
                  <c:v>8676.4741250099996</c:v>
                </c:pt>
                <c:pt idx="77">
                  <c:v>8376.7502655400003</c:v>
                </c:pt>
                <c:pt idx="78">
                  <c:v>8181.3255675600003</c:v>
                </c:pt>
                <c:pt idx="79">
                  <c:v>7989.0256454999999</c:v>
                </c:pt>
                <c:pt idx="80">
                  <c:v>7872.3602059000004</c:v>
                </c:pt>
                <c:pt idx="81">
                  <c:v>7832.3862572899998</c:v>
                </c:pt>
                <c:pt idx="82">
                  <c:v>7898.0333044999998</c:v>
                </c:pt>
                <c:pt idx="83">
                  <c:v>8163.2441056099997</c:v>
                </c:pt>
                <c:pt idx="84">
                  <c:v>8389.4444172399999</c:v>
                </c:pt>
                <c:pt idx="85">
                  <c:v>8351.6288169199997</c:v>
                </c:pt>
                <c:pt idx="86">
                  <c:v>8142.6978390900003</c:v>
                </c:pt>
                <c:pt idx="87">
                  <c:v>7563.1895388900002</c:v>
                </c:pt>
                <c:pt idx="88">
                  <c:v>7152.0379976699996</c:v>
                </c:pt>
                <c:pt idx="89">
                  <c:v>7144.2853124000003</c:v>
                </c:pt>
                <c:pt idx="90">
                  <c:v>6993.5799572599999</c:v>
                </c:pt>
                <c:pt idx="91">
                  <c:v>7114.5754088499998</c:v>
                </c:pt>
                <c:pt idx="92">
                  <c:v>7147.3320864300003</c:v>
                </c:pt>
                <c:pt idx="93">
                  <c:v>7425.7988757200001</c:v>
                </c:pt>
                <c:pt idx="94">
                  <c:v>8117.6884825999996</c:v>
                </c:pt>
                <c:pt idx="95">
                  <c:v>9157.9231753000004</c:v>
                </c:pt>
                <c:pt idx="96">
                  <c:v>9506.9143402400005</c:v>
                </c:pt>
                <c:pt idx="97">
                  <c:v>9275.3787387499997</c:v>
                </c:pt>
                <c:pt idx="98">
                  <c:v>9032.4629228100002</c:v>
                </c:pt>
                <c:pt idx="99">
                  <c:v>8763.5879038500007</c:v>
                </c:pt>
                <c:pt idx="100">
                  <c:v>8558.2464376400003</c:v>
                </c:pt>
                <c:pt idx="101">
                  <c:v>8343.9807677900008</c:v>
                </c:pt>
                <c:pt idx="102">
                  <c:v>8222.6686242699998</c:v>
                </c:pt>
                <c:pt idx="103">
                  <c:v>8153.3165402699997</c:v>
                </c:pt>
                <c:pt idx="104">
                  <c:v>8173.1689982099997</c:v>
                </c:pt>
                <c:pt idx="105">
                  <c:v>8302.0899293900002</c:v>
                </c:pt>
                <c:pt idx="106">
                  <c:v>8406.5117857099995</c:v>
                </c:pt>
                <c:pt idx="107">
                  <c:v>8870.3426922199997</c:v>
                </c:pt>
                <c:pt idx="108">
                  <c:v>8990.68613439</c:v>
                </c:pt>
                <c:pt idx="109">
                  <c:v>8952.3043712899998</c:v>
                </c:pt>
                <c:pt idx="110">
                  <c:v>8912.9259277300007</c:v>
                </c:pt>
                <c:pt idx="111">
                  <c:v>8274.3402321899994</c:v>
                </c:pt>
                <c:pt idx="112">
                  <c:v>7877.4004658599997</c:v>
                </c:pt>
                <c:pt idx="113">
                  <c:v>7741.4828609599999</c:v>
                </c:pt>
                <c:pt idx="114">
                  <c:v>7976.9246710199996</c:v>
                </c:pt>
                <c:pt idx="115">
                  <c:v>8037.5537287200004</c:v>
                </c:pt>
                <c:pt idx="116">
                  <c:v>8082.37568276</c:v>
                </c:pt>
                <c:pt idx="117">
                  <c:v>8299.5616980800005</c:v>
                </c:pt>
                <c:pt idx="118">
                  <c:v>9120.9663873900008</c:v>
                </c:pt>
                <c:pt idx="119">
                  <c:v>10080.302524520001</c:v>
                </c:pt>
                <c:pt idx="120">
                  <c:v>10570.73252865</c:v>
                </c:pt>
                <c:pt idx="121">
                  <c:v>10303.09115384</c:v>
                </c:pt>
                <c:pt idx="122">
                  <c:v>9952.2557806599998</c:v>
                </c:pt>
                <c:pt idx="123">
                  <c:v>9762.4114786900009</c:v>
                </c:pt>
                <c:pt idx="124">
                  <c:v>9623.4471950700008</c:v>
                </c:pt>
                <c:pt idx="125">
                  <c:v>9387.7554117</c:v>
                </c:pt>
                <c:pt idx="126">
                  <c:v>9158.1728011899995</c:v>
                </c:pt>
                <c:pt idx="127">
                  <c:v>9151.4146430599994</c:v>
                </c:pt>
                <c:pt idx="128">
                  <c:v>9044.2398490800006</c:v>
                </c:pt>
                <c:pt idx="129">
                  <c:v>8944.6870990000007</c:v>
                </c:pt>
                <c:pt idx="130">
                  <c:v>9119.4695509800003</c:v>
                </c:pt>
                <c:pt idx="131">
                  <c:v>9327.15872055</c:v>
                </c:pt>
                <c:pt idx="132">
                  <c:v>9474.8022338200008</c:v>
                </c:pt>
                <c:pt idx="133">
                  <c:v>9469.8549819799991</c:v>
                </c:pt>
                <c:pt idx="134">
                  <c:v>9217.9431005499991</c:v>
                </c:pt>
                <c:pt idx="135">
                  <c:v>8687.1045909000004</c:v>
                </c:pt>
                <c:pt idx="136">
                  <c:v>8221.1433442899997</c:v>
                </c:pt>
                <c:pt idx="137">
                  <c:v>8132.5927714400004</c:v>
                </c:pt>
                <c:pt idx="138">
                  <c:v>8086.7896093199997</c:v>
                </c:pt>
                <c:pt idx="139">
                  <c:v>8146.6992976299998</c:v>
                </c:pt>
                <c:pt idx="140">
                  <c:v>8401.3940962800007</c:v>
                </c:pt>
                <c:pt idx="141">
                  <c:v>8571.9710626800006</c:v>
                </c:pt>
                <c:pt idx="142">
                  <c:v>9293.9708555100005</c:v>
                </c:pt>
                <c:pt idx="143">
                  <c:v>10162.695706959999</c:v>
                </c:pt>
                <c:pt idx="144">
                  <c:v>10315.50278685</c:v>
                </c:pt>
                <c:pt idx="145">
                  <c:v>9973.56827505</c:v>
                </c:pt>
                <c:pt idx="146">
                  <c:v>9745.3070349900008</c:v>
                </c:pt>
                <c:pt idx="147">
                  <c:v>9364.8708433299998</c:v>
                </c:pt>
                <c:pt idx="148">
                  <c:v>9138.4322701399997</c:v>
                </c:pt>
                <c:pt idx="149">
                  <c:v>8954.9692526700001</c:v>
                </c:pt>
                <c:pt idx="150">
                  <c:v>8846.6504068899994</c:v>
                </c:pt>
                <c:pt idx="151">
                  <c:v>8716.2508582600003</c:v>
                </c:pt>
                <c:pt idx="152">
                  <c:v>8654.8068922399998</c:v>
                </c:pt>
                <c:pt idx="153">
                  <c:v>8679.3525131099996</c:v>
                </c:pt>
                <c:pt idx="154">
                  <c:v>9014.3075127499997</c:v>
                </c:pt>
                <c:pt idx="155">
                  <c:v>8958.8105229600005</c:v>
                </c:pt>
                <c:pt idx="156">
                  <c:v>8999.3713102799993</c:v>
                </c:pt>
                <c:pt idx="157">
                  <c:v>8894.6132595300005</c:v>
                </c:pt>
                <c:pt idx="158">
                  <c:v>8713.0762417200003</c:v>
                </c:pt>
                <c:pt idx="159">
                  <c:v>8351.0950383700001</c:v>
                </c:pt>
                <c:pt idx="160">
                  <c:v>7839.3304423500003</c:v>
                </c:pt>
                <c:pt idx="161">
                  <c:v>7881.85445815</c:v>
                </c:pt>
                <c:pt idx="162">
                  <c:v>7949.72186203</c:v>
                </c:pt>
                <c:pt idx="163">
                  <c:v>7934.2763377399997</c:v>
                </c:pt>
                <c:pt idx="164">
                  <c:v>8016.0083849100001</c:v>
                </c:pt>
                <c:pt idx="165">
                  <c:v>8247.2138235500006</c:v>
                </c:pt>
                <c:pt idx="166">
                  <c:v>8971.0864343400008</c:v>
                </c:pt>
                <c:pt idx="167">
                  <c:v>9746.0918108299993</c:v>
                </c:pt>
                <c:pt idx="168">
                  <c:v>9661.1991845100001</c:v>
                </c:pt>
                <c:pt idx="169">
                  <c:v>9299.5830059</c:v>
                </c:pt>
                <c:pt idx="170">
                  <c:v>8871.7811162500002</c:v>
                </c:pt>
                <c:pt idx="171">
                  <c:v>8448.7567278700008</c:v>
                </c:pt>
                <c:pt idx="172">
                  <c:v>8155.1275764100001</c:v>
                </c:pt>
                <c:pt idx="173">
                  <c:v>7820.9718635099998</c:v>
                </c:pt>
                <c:pt idx="174">
                  <c:v>7406.9378433399997</c:v>
                </c:pt>
                <c:pt idx="175">
                  <c:v>7197.5847655199996</c:v>
                </c:pt>
                <c:pt idx="176">
                  <c:v>7097.6589014399997</c:v>
                </c:pt>
                <c:pt idx="177">
                  <c:v>7166.6322406400004</c:v>
                </c:pt>
                <c:pt idx="178">
                  <c:v>7345.2418096000001</c:v>
                </c:pt>
                <c:pt idx="179">
                  <c:v>7555.8522802699999</c:v>
                </c:pt>
                <c:pt idx="180">
                  <c:v>7924.7437016200001</c:v>
                </c:pt>
                <c:pt idx="181">
                  <c:v>7907.3579259300004</c:v>
                </c:pt>
                <c:pt idx="182">
                  <c:v>7928.51723365</c:v>
                </c:pt>
                <c:pt idx="183">
                  <c:v>7444.5366026299998</c:v>
                </c:pt>
                <c:pt idx="184">
                  <c:v>7012.1274988599998</c:v>
                </c:pt>
                <c:pt idx="185">
                  <c:v>6896.36720608</c:v>
                </c:pt>
                <c:pt idx="186">
                  <c:v>6624.1481052600002</c:v>
                </c:pt>
                <c:pt idx="187">
                  <c:v>6274.1347860100004</c:v>
                </c:pt>
                <c:pt idx="188">
                  <c:v>6233.9209914200001</c:v>
                </c:pt>
                <c:pt idx="189">
                  <c:v>6482.5558744999998</c:v>
                </c:pt>
                <c:pt idx="190">
                  <c:v>6964.44908407</c:v>
                </c:pt>
                <c:pt idx="191">
                  <c:v>7462.7879173000001</c:v>
                </c:pt>
                <c:pt idx="192">
                  <c:v>7308.3222311099998</c:v>
                </c:pt>
                <c:pt idx="193">
                  <c:v>7047.9663477800004</c:v>
                </c:pt>
                <c:pt idx="194">
                  <c:v>6752.0565547799997</c:v>
                </c:pt>
                <c:pt idx="195">
                  <c:v>6411.1897920700003</c:v>
                </c:pt>
                <c:pt idx="196">
                  <c:v>6206.3674871100002</c:v>
                </c:pt>
                <c:pt idx="197">
                  <c:v>5958.4855400200004</c:v>
                </c:pt>
                <c:pt idx="198">
                  <c:v>5744.5652857799996</c:v>
                </c:pt>
                <c:pt idx="199">
                  <c:v>5643.0626102300002</c:v>
                </c:pt>
                <c:pt idx="200">
                  <c:v>5570.3540897399998</c:v>
                </c:pt>
                <c:pt idx="201">
                  <c:v>5526.4554814700004</c:v>
                </c:pt>
                <c:pt idx="202">
                  <c:v>5571.6708426799996</c:v>
                </c:pt>
                <c:pt idx="203">
                  <c:v>5785.5141593899998</c:v>
                </c:pt>
                <c:pt idx="204">
                  <c:v>5932.6015800900004</c:v>
                </c:pt>
                <c:pt idx="205">
                  <c:v>5992.6447731099997</c:v>
                </c:pt>
                <c:pt idx="206">
                  <c:v>5973.7524442100002</c:v>
                </c:pt>
                <c:pt idx="207">
                  <c:v>5759.5626258000002</c:v>
                </c:pt>
                <c:pt idx="208">
                  <c:v>5582.69901097</c:v>
                </c:pt>
                <c:pt idx="209">
                  <c:v>5434.7818662700001</c:v>
                </c:pt>
                <c:pt idx="210">
                  <c:v>5144.7188982500002</c:v>
                </c:pt>
                <c:pt idx="211">
                  <c:v>5454.3247666300003</c:v>
                </c:pt>
                <c:pt idx="212">
                  <c:v>5872.83580893</c:v>
                </c:pt>
                <c:pt idx="213">
                  <c:v>6019.7674501800002</c:v>
                </c:pt>
                <c:pt idx="214">
                  <c:v>6470.0353687899997</c:v>
                </c:pt>
                <c:pt idx="215">
                  <c:v>7152.9694827200001</c:v>
                </c:pt>
                <c:pt idx="216">
                  <c:v>7612.8161686599997</c:v>
                </c:pt>
                <c:pt idx="217">
                  <c:v>7568.9980238999997</c:v>
                </c:pt>
                <c:pt idx="218">
                  <c:v>7457.9705352399997</c:v>
                </c:pt>
                <c:pt idx="219">
                  <c:v>7215.6036561299998</c:v>
                </c:pt>
                <c:pt idx="220">
                  <c:v>6882.2941967999996</c:v>
                </c:pt>
                <c:pt idx="221">
                  <c:v>6683.8670132400002</c:v>
                </c:pt>
                <c:pt idx="222">
                  <c:v>6418.4880157899997</c:v>
                </c:pt>
                <c:pt idx="223">
                  <c:v>6372.63443689</c:v>
                </c:pt>
                <c:pt idx="224">
                  <c:v>6359.0579443699999</c:v>
                </c:pt>
                <c:pt idx="225">
                  <c:v>6339.1335066600004</c:v>
                </c:pt>
                <c:pt idx="226">
                  <c:v>6376.0186317899997</c:v>
                </c:pt>
                <c:pt idx="227">
                  <c:v>6579.72126063</c:v>
                </c:pt>
                <c:pt idx="228">
                  <c:v>6660.9629881800001</c:v>
                </c:pt>
                <c:pt idx="229">
                  <c:v>6694.4751309399999</c:v>
                </c:pt>
                <c:pt idx="230">
                  <c:v>6581.8255111899998</c:v>
                </c:pt>
                <c:pt idx="231">
                  <c:v>6409.0495608499996</c:v>
                </c:pt>
                <c:pt idx="232">
                  <c:v>6145.4029853800002</c:v>
                </c:pt>
                <c:pt idx="233">
                  <c:v>6107.3213121999997</c:v>
                </c:pt>
                <c:pt idx="234">
                  <c:v>6006.0331888399996</c:v>
                </c:pt>
                <c:pt idx="235">
                  <c:v>6069.0474703999998</c:v>
                </c:pt>
                <c:pt idx="236">
                  <c:v>5983.4068328499998</c:v>
                </c:pt>
                <c:pt idx="237">
                  <c:v>5994.1915442</c:v>
                </c:pt>
                <c:pt idx="238">
                  <c:v>6285.7719278499999</c:v>
                </c:pt>
                <c:pt idx="239">
                  <c:v>6887.2415365500001</c:v>
                </c:pt>
                <c:pt idx="240">
                  <c:v>7143.1541072299997</c:v>
                </c:pt>
                <c:pt idx="241">
                  <c:v>7010.2135023299998</c:v>
                </c:pt>
                <c:pt idx="242">
                  <c:v>6841.7802152000004</c:v>
                </c:pt>
                <c:pt idx="243">
                  <c:v>6594.7063269999999</c:v>
                </c:pt>
                <c:pt idx="244">
                  <c:v>6521.4630253100004</c:v>
                </c:pt>
                <c:pt idx="245">
                  <c:v>6598.4493247299997</c:v>
                </c:pt>
                <c:pt idx="246">
                  <c:v>6466.9568034000004</c:v>
                </c:pt>
                <c:pt idx="247">
                  <c:v>6399.1664725199998</c:v>
                </c:pt>
                <c:pt idx="248">
                  <c:v>6531.1320726800004</c:v>
                </c:pt>
                <c:pt idx="249">
                  <c:v>6449.1356383100001</c:v>
                </c:pt>
                <c:pt idx="250">
                  <c:v>6330.7106462299998</c:v>
                </c:pt>
                <c:pt idx="251">
                  <c:v>6268.50150235</c:v>
                </c:pt>
                <c:pt idx="252">
                  <c:v>6281.0897113199999</c:v>
                </c:pt>
                <c:pt idx="253">
                  <c:v>6315.8012559099998</c:v>
                </c:pt>
                <c:pt idx="254">
                  <c:v>6284.6929291300003</c:v>
                </c:pt>
                <c:pt idx="255">
                  <c:v>6164.0064695000001</c:v>
                </c:pt>
                <c:pt idx="256">
                  <c:v>6006.1247598800001</c:v>
                </c:pt>
                <c:pt idx="257">
                  <c:v>5999.47210679</c:v>
                </c:pt>
                <c:pt idx="258">
                  <c:v>6072.39769144</c:v>
                </c:pt>
                <c:pt idx="259">
                  <c:v>6099.1118095800002</c:v>
                </c:pt>
                <c:pt idx="260">
                  <c:v>5816.7094042700001</c:v>
                </c:pt>
                <c:pt idx="261">
                  <c:v>5929.3846536800002</c:v>
                </c:pt>
                <c:pt idx="262">
                  <c:v>6310.3832757500004</c:v>
                </c:pt>
                <c:pt idx="263">
                  <c:v>6770.7474360599999</c:v>
                </c:pt>
                <c:pt idx="264">
                  <c:v>7404.8127653600004</c:v>
                </c:pt>
                <c:pt idx="265">
                  <c:v>7447.16766757</c:v>
                </c:pt>
                <c:pt idx="266">
                  <c:v>7454.4625614099996</c:v>
                </c:pt>
                <c:pt idx="267">
                  <c:v>7404.7719724500002</c:v>
                </c:pt>
                <c:pt idx="268">
                  <c:v>7382.9628500600002</c:v>
                </c:pt>
                <c:pt idx="269">
                  <c:v>7324.8505665700004</c:v>
                </c:pt>
                <c:pt idx="270">
                  <c:v>7345.8737891700002</c:v>
                </c:pt>
                <c:pt idx="271">
                  <c:v>7306.7866125700002</c:v>
                </c:pt>
                <c:pt idx="272">
                  <c:v>7163.9810624399997</c:v>
                </c:pt>
                <c:pt idx="273">
                  <c:v>7154.3342256599999</c:v>
                </c:pt>
                <c:pt idx="274">
                  <c:v>7284.2901864699998</c:v>
                </c:pt>
                <c:pt idx="275">
                  <c:v>7505.0561472899999</c:v>
                </c:pt>
                <c:pt idx="276">
                  <c:v>7596.6215469999997</c:v>
                </c:pt>
                <c:pt idx="277">
                  <c:v>7445.77181552</c:v>
                </c:pt>
                <c:pt idx="278">
                  <c:v>7351.4220685800001</c:v>
                </c:pt>
                <c:pt idx="279">
                  <c:v>7115.1251239499998</c:v>
                </c:pt>
                <c:pt idx="280">
                  <c:v>6925.4004866400001</c:v>
                </c:pt>
                <c:pt idx="281">
                  <c:v>6836.3799679599997</c:v>
                </c:pt>
                <c:pt idx="282">
                  <c:v>6626.4622251000001</c:v>
                </c:pt>
                <c:pt idx="283">
                  <c:v>6589.7691091500001</c:v>
                </c:pt>
                <c:pt idx="284">
                  <c:v>6630.31076097</c:v>
                </c:pt>
                <c:pt idx="285">
                  <c:v>6908.2528747200004</c:v>
                </c:pt>
                <c:pt idx="286">
                  <c:v>7296.1020436999997</c:v>
                </c:pt>
                <c:pt idx="287">
                  <c:v>7584.4779275399997</c:v>
                </c:pt>
                <c:pt idx="288">
                  <c:v>7718.8469798100004</c:v>
                </c:pt>
                <c:pt idx="289">
                  <c:v>7691.0520524399999</c:v>
                </c:pt>
                <c:pt idx="290">
                  <c:v>7664.05273571</c:v>
                </c:pt>
                <c:pt idx="291">
                  <c:v>7532.4960975900003</c:v>
                </c:pt>
                <c:pt idx="292">
                  <c:v>7256.1679639200001</c:v>
                </c:pt>
                <c:pt idx="293">
                  <c:v>7062.7139030999997</c:v>
                </c:pt>
                <c:pt idx="294">
                  <c:v>7097.9032110600001</c:v>
                </c:pt>
                <c:pt idx="295">
                  <c:v>6918.5754439100001</c:v>
                </c:pt>
                <c:pt idx="296">
                  <c:v>6887.11884104</c:v>
                </c:pt>
                <c:pt idx="297">
                  <c:v>6801.9863540699998</c:v>
                </c:pt>
                <c:pt idx="298">
                  <c:v>7007.8048794699998</c:v>
                </c:pt>
                <c:pt idx="299">
                  <c:v>7210.0961700600001</c:v>
                </c:pt>
                <c:pt idx="300">
                  <c:v>7348.5243087700001</c:v>
                </c:pt>
                <c:pt idx="301">
                  <c:v>7289.12104929</c:v>
                </c:pt>
                <c:pt idx="302">
                  <c:v>7188.3028423599999</c:v>
                </c:pt>
                <c:pt idx="303">
                  <c:v>6895.48330351</c:v>
                </c:pt>
                <c:pt idx="304">
                  <c:v>6719.2098036500001</c:v>
                </c:pt>
                <c:pt idx="305">
                  <c:v>6688.9287334800001</c:v>
                </c:pt>
                <c:pt idx="306">
                  <c:v>6684.7045144100002</c:v>
                </c:pt>
                <c:pt idx="307">
                  <c:v>6506.39393638</c:v>
                </c:pt>
                <c:pt idx="308">
                  <c:v>6497.4478815900002</c:v>
                </c:pt>
                <c:pt idx="309">
                  <c:v>6741.6318871900003</c:v>
                </c:pt>
                <c:pt idx="310">
                  <c:v>7204.7458314200003</c:v>
                </c:pt>
                <c:pt idx="311">
                  <c:v>8088.3525885400004</c:v>
                </c:pt>
                <c:pt idx="312">
                  <c:v>8335.8385363199995</c:v>
                </c:pt>
                <c:pt idx="313">
                  <c:v>8270.0646223399999</c:v>
                </c:pt>
                <c:pt idx="314">
                  <c:v>8261.2548038799996</c:v>
                </c:pt>
                <c:pt idx="315">
                  <c:v>8004.1907627299997</c:v>
                </c:pt>
                <c:pt idx="316">
                  <c:v>7907.0170411999998</c:v>
                </c:pt>
                <c:pt idx="317">
                  <c:v>7709.4593963300003</c:v>
                </c:pt>
                <c:pt idx="318">
                  <c:v>7540.4026855299999</c:v>
                </c:pt>
                <c:pt idx="319">
                  <c:v>7245.0966939899999</c:v>
                </c:pt>
                <c:pt idx="320">
                  <c:v>7204.5107680000001</c:v>
                </c:pt>
                <c:pt idx="321">
                  <c:v>7178.37129585</c:v>
                </c:pt>
                <c:pt idx="322">
                  <c:v>7262.68747497</c:v>
                </c:pt>
                <c:pt idx="323">
                  <c:v>7324.7639099500002</c:v>
                </c:pt>
                <c:pt idx="324">
                  <c:v>7342.1503239200001</c:v>
                </c:pt>
                <c:pt idx="325">
                  <c:v>7283.9240677500002</c:v>
                </c:pt>
                <c:pt idx="326">
                  <c:v>7253.5743873900001</c:v>
                </c:pt>
                <c:pt idx="327">
                  <c:v>6990.1395459400001</c:v>
                </c:pt>
                <c:pt idx="328">
                  <c:v>6817.2111888400004</c:v>
                </c:pt>
                <c:pt idx="329">
                  <c:v>6757.73535739</c:v>
                </c:pt>
                <c:pt idx="330">
                  <c:v>6685.2332279599996</c:v>
                </c:pt>
                <c:pt idx="331">
                  <c:v>6712.4290030800003</c:v>
                </c:pt>
                <c:pt idx="332">
                  <c:v>6725.66086464</c:v>
                </c:pt>
                <c:pt idx="333">
                  <c:v>6891.3605387300004</c:v>
                </c:pt>
                <c:pt idx="334">
                  <c:v>7313.3158365199997</c:v>
                </c:pt>
                <c:pt idx="335">
                  <c:v>7738.53456714</c:v>
                </c:pt>
                <c:pt idx="336">
                  <c:v>7556.6101948400001</c:v>
                </c:pt>
                <c:pt idx="337">
                  <c:v>7519.5334363299999</c:v>
                </c:pt>
                <c:pt idx="338">
                  <c:v>7301.8307636299996</c:v>
                </c:pt>
                <c:pt idx="339">
                  <c:v>7237.2646138500004</c:v>
                </c:pt>
                <c:pt idx="340">
                  <c:v>7109.92695379</c:v>
                </c:pt>
                <c:pt idx="341">
                  <c:v>6864.37613401</c:v>
                </c:pt>
                <c:pt idx="342">
                  <c:v>6682.94192673</c:v>
                </c:pt>
                <c:pt idx="343">
                  <c:v>6305.23290094</c:v>
                </c:pt>
                <c:pt idx="344">
                  <c:v>6140.8913756299999</c:v>
                </c:pt>
                <c:pt idx="345">
                  <c:v>6193.3544151400001</c:v>
                </c:pt>
                <c:pt idx="346">
                  <c:v>6283.89457468</c:v>
                </c:pt>
                <c:pt idx="347">
                  <c:v>6612.5833707199999</c:v>
                </c:pt>
                <c:pt idx="348">
                  <c:v>6800.6980851099997</c:v>
                </c:pt>
                <c:pt idx="349">
                  <c:v>6789.7740447300002</c:v>
                </c:pt>
                <c:pt idx="350">
                  <c:v>6678.9514912200002</c:v>
                </c:pt>
                <c:pt idx="351">
                  <c:v>6454.2626304799996</c:v>
                </c:pt>
                <c:pt idx="352">
                  <c:v>6206.1062160700003</c:v>
                </c:pt>
                <c:pt idx="353">
                  <c:v>6224.0638511099996</c:v>
                </c:pt>
                <c:pt idx="354">
                  <c:v>6087.0242268000002</c:v>
                </c:pt>
                <c:pt idx="355">
                  <c:v>5973.6055600199998</c:v>
                </c:pt>
                <c:pt idx="356">
                  <c:v>5939.3936704099997</c:v>
                </c:pt>
                <c:pt idx="357">
                  <c:v>6094.5939661700004</c:v>
                </c:pt>
                <c:pt idx="358">
                  <c:v>6502.9427980399996</c:v>
                </c:pt>
                <c:pt idx="359">
                  <c:v>6913.27916645</c:v>
                </c:pt>
                <c:pt idx="360">
                  <c:v>6865.96361187</c:v>
                </c:pt>
                <c:pt idx="361">
                  <c:v>6732.3442731100004</c:v>
                </c:pt>
                <c:pt idx="362">
                  <c:v>6559.0830020200001</c:v>
                </c:pt>
                <c:pt idx="363">
                  <c:v>6418.8484833399998</c:v>
                </c:pt>
                <c:pt idx="364">
                  <c:v>6337.9586733200003</c:v>
                </c:pt>
                <c:pt idx="365">
                  <c:v>6221.6790452799996</c:v>
                </c:pt>
                <c:pt idx="366">
                  <c:v>6080.5579218700004</c:v>
                </c:pt>
                <c:pt idx="367">
                  <c:v>6003.2808681300003</c:v>
                </c:pt>
                <c:pt idx="368">
                  <c:v>6034.3118065299996</c:v>
                </c:pt>
                <c:pt idx="369">
                  <c:v>6043.9185427399998</c:v>
                </c:pt>
                <c:pt idx="370">
                  <c:v>6231.4798956900004</c:v>
                </c:pt>
                <c:pt idx="371">
                  <c:v>6370.0691129099996</c:v>
                </c:pt>
                <c:pt idx="372">
                  <c:v>6527.2546368200001</c:v>
                </c:pt>
                <c:pt idx="373">
                  <c:v>6714.6153484699998</c:v>
                </c:pt>
                <c:pt idx="374">
                  <c:v>6654.8567383999998</c:v>
                </c:pt>
                <c:pt idx="375">
                  <c:v>6447.85987656</c:v>
                </c:pt>
                <c:pt idx="376">
                  <c:v>6245.6470924599998</c:v>
                </c:pt>
                <c:pt idx="377">
                  <c:v>6298.9425754399999</c:v>
                </c:pt>
                <c:pt idx="378">
                  <c:v>6314.3065505300001</c:v>
                </c:pt>
                <c:pt idx="379">
                  <c:v>6226.7562787200004</c:v>
                </c:pt>
                <c:pt idx="380">
                  <c:v>6153.7669794200001</c:v>
                </c:pt>
                <c:pt idx="381">
                  <c:v>6371.4593076700003</c:v>
                </c:pt>
                <c:pt idx="382">
                  <c:v>7180.6598549600003</c:v>
                </c:pt>
                <c:pt idx="383">
                  <c:v>7948.0794228799996</c:v>
                </c:pt>
                <c:pt idx="384">
                  <c:v>8456.0886560700001</c:v>
                </c:pt>
                <c:pt idx="385">
                  <c:v>8462.9340371800008</c:v>
                </c:pt>
                <c:pt idx="386">
                  <c:v>8362.8028946300001</c:v>
                </c:pt>
                <c:pt idx="387">
                  <c:v>8154.2243585300002</c:v>
                </c:pt>
                <c:pt idx="388">
                  <c:v>8030.5739449700004</c:v>
                </c:pt>
                <c:pt idx="389">
                  <c:v>8009.8225678999997</c:v>
                </c:pt>
                <c:pt idx="390">
                  <c:v>7957.6384713899997</c:v>
                </c:pt>
                <c:pt idx="391">
                  <c:v>7929.1512868600003</c:v>
                </c:pt>
                <c:pt idx="392">
                  <c:v>7866.9065697200003</c:v>
                </c:pt>
                <c:pt idx="393">
                  <c:v>7882.0489195199998</c:v>
                </c:pt>
                <c:pt idx="394">
                  <c:v>8038.9029993000004</c:v>
                </c:pt>
                <c:pt idx="395">
                  <c:v>8126.9768044100001</c:v>
                </c:pt>
                <c:pt idx="396">
                  <c:v>8367.8636303700005</c:v>
                </c:pt>
                <c:pt idx="397">
                  <c:v>8479.4276041499998</c:v>
                </c:pt>
                <c:pt idx="398">
                  <c:v>8297.8166401399994</c:v>
                </c:pt>
                <c:pt idx="399">
                  <c:v>7982.4653743899999</c:v>
                </c:pt>
                <c:pt idx="400">
                  <c:v>7711.2210472400002</c:v>
                </c:pt>
                <c:pt idx="401">
                  <c:v>7477.9657495199999</c:v>
                </c:pt>
                <c:pt idx="402">
                  <c:v>7495.9961360899997</c:v>
                </c:pt>
                <c:pt idx="403">
                  <c:v>7482.98789648</c:v>
                </c:pt>
                <c:pt idx="404">
                  <c:v>7478.7158966099996</c:v>
                </c:pt>
                <c:pt idx="405">
                  <c:v>7906.71709199</c:v>
                </c:pt>
                <c:pt idx="406">
                  <c:v>8482.7233229800004</c:v>
                </c:pt>
                <c:pt idx="407">
                  <c:v>9259.0300451599996</c:v>
                </c:pt>
                <c:pt idx="408">
                  <c:v>9597.9846112399991</c:v>
                </c:pt>
                <c:pt idx="409">
                  <c:v>9266.0417526199999</c:v>
                </c:pt>
                <c:pt idx="410">
                  <c:v>8907.3203013700004</c:v>
                </c:pt>
                <c:pt idx="411">
                  <c:v>8637.2396737300005</c:v>
                </c:pt>
                <c:pt idx="412">
                  <c:v>8484.4905784700004</c:v>
                </c:pt>
                <c:pt idx="413">
                  <c:v>8265.4733887900002</c:v>
                </c:pt>
                <c:pt idx="414">
                  <c:v>8239.2487164600007</c:v>
                </c:pt>
                <c:pt idx="415">
                  <c:v>8008.7671221199998</c:v>
                </c:pt>
                <c:pt idx="416">
                  <c:v>7678.9312866600003</c:v>
                </c:pt>
                <c:pt idx="417">
                  <c:v>7652.8676814500004</c:v>
                </c:pt>
                <c:pt idx="418">
                  <c:v>7679.94423207</c:v>
                </c:pt>
                <c:pt idx="419">
                  <c:v>7772.1864428299996</c:v>
                </c:pt>
                <c:pt idx="420">
                  <c:v>7895.01385897</c:v>
                </c:pt>
                <c:pt idx="421">
                  <c:v>7902.8103896399998</c:v>
                </c:pt>
                <c:pt idx="422">
                  <c:v>7780.2085959100004</c:v>
                </c:pt>
                <c:pt idx="423">
                  <c:v>7477.5466731500001</c:v>
                </c:pt>
                <c:pt idx="424">
                  <c:v>7203.8298788599996</c:v>
                </c:pt>
                <c:pt idx="425">
                  <c:v>7148.5414465000003</c:v>
                </c:pt>
                <c:pt idx="426">
                  <c:v>7181.6168009200001</c:v>
                </c:pt>
                <c:pt idx="427">
                  <c:v>7298.4945269500004</c:v>
                </c:pt>
                <c:pt idx="428">
                  <c:v>7468.4024568499999</c:v>
                </c:pt>
                <c:pt idx="429">
                  <c:v>7609.60227373</c:v>
                </c:pt>
                <c:pt idx="430">
                  <c:v>8220.7778980200001</c:v>
                </c:pt>
                <c:pt idx="431">
                  <c:v>9110.6239387700007</c:v>
                </c:pt>
                <c:pt idx="432">
                  <c:v>9569.8175309100006</c:v>
                </c:pt>
                <c:pt idx="433">
                  <c:v>9401.4227492000009</c:v>
                </c:pt>
                <c:pt idx="434">
                  <c:v>9222.1901253100004</c:v>
                </c:pt>
                <c:pt idx="435">
                  <c:v>8959.6723803299992</c:v>
                </c:pt>
                <c:pt idx="436">
                  <c:v>8766.6710117599996</c:v>
                </c:pt>
                <c:pt idx="437">
                  <c:v>8565.1531450700004</c:v>
                </c:pt>
                <c:pt idx="438">
                  <c:v>8349.5608554699993</c:v>
                </c:pt>
                <c:pt idx="439">
                  <c:v>8196.82726095</c:v>
                </c:pt>
                <c:pt idx="440">
                  <c:v>8186.7630204200004</c:v>
                </c:pt>
                <c:pt idx="441">
                  <c:v>8302.2650899799992</c:v>
                </c:pt>
                <c:pt idx="442">
                  <c:v>8430.8735569799992</c:v>
                </c:pt>
                <c:pt idx="443">
                  <c:v>8654.9019381500002</c:v>
                </c:pt>
                <c:pt idx="444">
                  <c:v>8716.6092215600002</c:v>
                </c:pt>
                <c:pt idx="445">
                  <c:v>8650.9789450299995</c:v>
                </c:pt>
                <c:pt idx="446">
                  <c:v>8499.6980790800008</c:v>
                </c:pt>
                <c:pt idx="447">
                  <c:v>8054.7327069399998</c:v>
                </c:pt>
                <c:pt idx="448">
                  <c:v>7733.3060758800002</c:v>
                </c:pt>
                <c:pt idx="449">
                  <c:v>7633.7271897000001</c:v>
                </c:pt>
                <c:pt idx="450">
                  <c:v>7674.4215101700001</c:v>
                </c:pt>
                <c:pt idx="451">
                  <c:v>7665.3764219300001</c:v>
                </c:pt>
                <c:pt idx="452">
                  <c:v>7743.8950381799996</c:v>
                </c:pt>
                <c:pt idx="453">
                  <c:v>7934.5190542</c:v>
                </c:pt>
                <c:pt idx="454">
                  <c:v>8520.1203277999994</c:v>
                </c:pt>
                <c:pt idx="455">
                  <c:v>9488.3967414199997</c:v>
                </c:pt>
                <c:pt idx="456">
                  <c:v>9925.7501481399995</c:v>
                </c:pt>
                <c:pt idx="457">
                  <c:v>9795.8064514199996</c:v>
                </c:pt>
                <c:pt idx="458">
                  <c:v>9521.1144414900009</c:v>
                </c:pt>
                <c:pt idx="459">
                  <c:v>9185.3439600199999</c:v>
                </c:pt>
                <c:pt idx="460">
                  <c:v>8975.6250371599999</c:v>
                </c:pt>
                <c:pt idx="461">
                  <c:v>8790.8121910699992</c:v>
                </c:pt>
                <c:pt idx="462">
                  <c:v>8655.6127811999995</c:v>
                </c:pt>
                <c:pt idx="463">
                  <c:v>8436.2014358899996</c:v>
                </c:pt>
                <c:pt idx="464">
                  <c:v>8342.3153439500002</c:v>
                </c:pt>
                <c:pt idx="465">
                  <c:v>8315.1942392100009</c:v>
                </c:pt>
                <c:pt idx="466">
                  <c:v>8494.8560648300008</c:v>
                </c:pt>
                <c:pt idx="467">
                  <c:v>8572.2235772099993</c:v>
                </c:pt>
                <c:pt idx="468">
                  <c:v>8622.5840965900006</c:v>
                </c:pt>
                <c:pt idx="469">
                  <c:v>8631.2504490899992</c:v>
                </c:pt>
                <c:pt idx="470">
                  <c:v>8532.1056372799994</c:v>
                </c:pt>
                <c:pt idx="471">
                  <c:v>8188.13690941</c:v>
                </c:pt>
                <c:pt idx="472">
                  <c:v>7890.9911564200002</c:v>
                </c:pt>
                <c:pt idx="473">
                  <c:v>7800.2460899600001</c:v>
                </c:pt>
                <c:pt idx="474">
                  <c:v>7514.60116199</c:v>
                </c:pt>
                <c:pt idx="475">
                  <c:v>7491.5702398900003</c:v>
                </c:pt>
                <c:pt idx="476">
                  <c:v>7589.10626882</c:v>
                </c:pt>
                <c:pt idx="477">
                  <c:v>7838.0866144900001</c:v>
                </c:pt>
                <c:pt idx="478">
                  <c:v>8281.6295191099998</c:v>
                </c:pt>
                <c:pt idx="479">
                  <c:v>9061.8226016999997</c:v>
                </c:pt>
                <c:pt idx="480">
                  <c:v>9366.62934933</c:v>
                </c:pt>
                <c:pt idx="481">
                  <c:v>9083.47567523</c:v>
                </c:pt>
                <c:pt idx="482">
                  <c:v>8771.0986013700003</c:v>
                </c:pt>
                <c:pt idx="483">
                  <c:v>8537.5200592300007</c:v>
                </c:pt>
                <c:pt idx="484">
                  <c:v>8210.5911634900003</c:v>
                </c:pt>
                <c:pt idx="485">
                  <c:v>7874.9742915400002</c:v>
                </c:pt>
                <c:pt idx="486">
                  <c:v>7555.6221590799996</c:v>
                </c:pt>
                <c:pt idx="487">
                  <c:v>7336.5747043499996</c:v>
                </c:pt>
                <c:pt idx="488">
                  <c:v>7240.1010394200002</c:v>
                </c:pt>
                <c:pt idx="489">
                  <c:v>7210.5388449299999</c:v>
                </c:pt>
                <c:pt idx="490">
                  <c:v>7277.9376007399997</c:v>
                </c:pt>
                <c:pt idx="491">
                  <c:v>7466.6201717599997</c:v>
                </c:pt>
                <c:pt idx="492">
                  <c:v>7592.9271652500001</c:v>
                </c:pt>
                <c:pt idx="493">
                  <c:v>7660.3862655299999</c:v>
                </c:pt>
                <c:pt idx="494">
                  <c:v>7530.9704172700003</c:v>
                </c:pt>
                <c:pt idx="495">
                  <c:v>7276.3676652200002</c:v>
                </c:pt>
                <c:pt idx="496">
                  <c:v>7138.6714790899996</c:v>
                </c:pt>
                <c:pt idx="497">
                  <c:v>6902.16311322</c:v>
                </c:pt>
                <c:pt idx="498">
                  <c:v>6610.4490817899996</c:v>
                </c:pt>
                <c:pt idx="499">
                  <c:v>6341.5640193500003</c:v>
                </c:pt>
                <c:pt idx="500">
                  <c:v>6245.1295758899996</c:v>
                </c:pt>
                <c:pt idx="501">
                  <c:v>6508.6089459200002</c:v>
                </c:pt>
                <c:pt idx="502">
                  <c:v>6930.1417353999996</c:v>
                </c:pt>
                <c:pt idx="503">
                  <c:v>7415.5659821999998</c:v>
                </c:pt>
                <c:pt idx="504">
                  <c:v>7291.4761531000004</c:v>
                </c:pt>
                <c:pt idx="505">
                  <c:v>7023.5586530700002</c:v>
                </c:pt>
                <c:pt idx="506">
                  <c:v>6950.9971686700001</c:v>
                </c:pt>
                <c:pt idx="507">
                  <c:v>6990.7465258499997</c:v>
                </c:pt>
                <c:pt idx="508">
                  <c:v>6809.9404310600003</c:v>
                </c:pt>
                <c:pt idx="509">
                  <c:v>6643.9567790399997</c:v>
                </c:pt>
                <c:pt idx="510">
                  <c:v>6469.7319720400001</c:v>
                </c:pt>
                <c:pt idx="511">
                  <c:v>6352.1999183400003</c:v>
                </c:pt>
                <c:pt idx="512">
                  <c:v>6279.7927145000003</c:v>
                </c:pt>
                <c:pt idx="513">
                  <c:v>6339.9148124900003</c:v>
                </c:pt>
                <c:pt idx="514">
                  <c:v>6518.4091136699999</c:v>
                </c:pt>
                <c:pt idx="515">
                  <c:v>6624.9019147600002</c:v>
                </c:pt>
                <c:pt idx="516">
                  <c:v>6722.4745517600004</c:v>
                </c:pt>
                <c:pt idx="517">
                  <c:v>6552.4042337399997</c:v>
                </c:pt>
                <c:pt idx="518">
                  <c:v>6360.03549441</c:v>
                </c:pt>
                <c:pt idx="519">
                  <c:v>6073.8040772699997</c:v>
                </c:pt>
                <c:pt idx="520">
                  <c:v>5741.2105214499998</c:v>
                </c:pt>
                <c:pt idx="521">
                  <c:v>5692.5918285600001</c:v>
                </c:pt>
                <c:pt idx="522">
                  <c:v>5798.6780100100004</c:v>
                </c:pt>
                <c:pt idx="523">
                  <c:v>5735.3992865700002</c:v>
                </c:pt>
                <c:pt idx="524">
                  <c:v>5871.2513759499998</c:v>
                </c:pt>
                <c:pt idx="525">
                  <c:v>6024.3794701400002</c:v>
                </c:pt>
                <c:pt idx="526">
                  <c:v>6497.4659353899997</c:v>
                </c:pt>
                <c:pt idx="527">
                  <c:v>7020.6260274799997</c:v>
                </c:pt>
                <c:pt idx="528">
                  <c:v>7145.2236298899998</c:v>
                </c:pt>
                <c:pt idx="529">
                  <c:v>7068.6064396100001</c:v>
                </c:pt>
                <c:pt idx="530">
                  <c:v>6966.58585339</c:v>
                </c:pt>
                <c:pt idx="531">
                  <c:v>6955.8493109700003</c:v>
                </c:pt>
                <c:pt idx="532">
                  <c:v>6898.3179406199997</c:v>
                </c:pt>
                <c:pt idx="533">
                  <c:v>6843.6182596199997</c:v>
                </c:pt>
                <c:pt idx="534">
                  <c:v>6709.8009231300002</c:v>
                </c:pt>
                <c:pt idx="535">
                  <c:v>6562.0195321600004</c:v>
                </c:pt>
                <c:pt idx="536">
                  <c:v>6409.2896758500001</c:v>
                </c:pt>
                <c:pt idx="537">
                  <c:v>6319.9270500399998</c:v>
                </c:pt>
                <c:pt idx="538">
                  <c:v>6505.34961673</c:v>
                </c:pt>
                <c:pt idx="539">
                  <c:v>6670.1894740400003</c:v>
                </c:pt>
                <c:pt idx="540">
                  <c:v>6847.4953884699999</c:v>
                </c:pt>
                <c:pt idx="541">
                  <c:v>6852.8001853200003</c:v>
                </c:pt>
                <c:pt idx="542">
                  <c:v>6778.0312449399999</c:v>
                </c:pt>
                <c:pt idx="543">
                  <c:v>6513.5140662499998</c:v>
                </c:pt>
                <c:pt idx="544">
                  <c:v>6248.3894148099998</c:v>
                </c:pt>
                <c:pt idx="545">
                  <c:v>6144.3236472999997</c:v>
                </c:pt>
                <c:pt idx="546">
                  <c:v>6309.5292738400003</c:v>
                </c:pt>
                <c:pt idx="547">
                  <c:v>6285.9746286899999</c:v>
                </c:pt>
                <c:pt idx="548">
                  <c:v>6422.1758276099999</c:v>
                </c:pt>
                <c:pt idx="549">
                  <c:v>6694.0437852699997</c:v>
                </c:pt>
                <c:pt idx="550">
                  <c:v>7286.3400558100002</c:v>
                </c:pt>
                <c:pt idx="551">
                  <c:v>7965.4788982999999</c:v>
                </c:pt>
                <c:pt idx="552">
                  <c:v>8121.3555944500004</c:v>
                </c:pt>
                <c:pt idx="553">
                  <c:v>7810.6026386000003</c:v>
                </c:pt>
                <c:pt idx="554">
                  <c:v>7578.1556396100004</c:v>
                </c:pt>
                <c:pt idx="555">
                  <c:v>7422.0826870199999</c:v>
                </c:pt>
                <c:pt idx="556">
                  <c:v>7188.8467557000004</c:v>
                </c:pt>
                <c:pt idx="557">
                  <c:v>6976.0640405900003</c:v>
                </c:pt>
                <c:pt idx="558">
                  <c:v>6791.5318004000001</c:v>
                </c:pt>
                <c:pt idx="559">
                  <c:v>6665.8118555900001</c:v>
                </c:pt>
                <c:pt idx="560">
                  <c:v>6748.5569748099997</c:v>
                </c:pt>
                <c:pt idx="561">
                  <c:v>6927.1409270599997</c:v>
                </c:pt>
                <c:pt idx="562">
                  <c:v>7196.1847277699999</c:v>
                </c:pt>
                <c:pt idx="563">
                  <c:v>7403.77759057</c:v>
                </c:pt>
                <c:pt idx="564">
                  <c:v>7498.9028999900002</c:v>
                </c:pt>
                <c:pt idx="565">
                  <c:v>7568.3535520400001</c:v>
                </c:pt>
                <c:pt idx="566">
                  <c:v>7368.9381922900002</c:v>
                </c:pt>
                <c:pt idx="567">
                  <c:v>6816.6032161499998</c:v>
                </c:pt>
                <c:pt idx="568">
                  <c:v>6530.0348031499998</c:v>
                </c:pt>
                <c:pt idx="569">
                  <c:v>6526.6922907400003</c:v>
                </c:pt>
                <c:pt idx="570">
                  <c:v>6377.9041446199999</c:v>
                </c:pt>
                <c:pt idx="571">
                  <c:v>6663.2680245600004</c:v>
                </c:pt>
                <c:pt idx="572">
                  <c:v>6947.8083884300004</c:v>
                </c:pt>
                <c:pt idx="573">
                  <c:v>7167.9689783100002</c:v>
                </c:pt>
                <c:pt idx="574">
                  <c:v>7831.6061756299996</c:v>
                </c:pt>
                <c:pt idx="575">
                  <c:v>8780.6215797999994</c:v>
                </c:pt>
                <c:pt idx="576">
                  <c:v>9481.6392354599993</c:v>
                </c:pt>
                <c:pt idx="577">
                  <c:v>9615.4220800000003</c:v>
                </c:pt>
                <c:pt idx="578">
                  <c:v>9297.9995729399998</c:v>
                </c:pt>
                <c:pt idx="579">
                  <c:v>9204.0259377599996</c:v>
                </c:pt>
                <c:pt idx="580">
                  <c:v>9011.0062843899996</c:v>
                </c:pt>
                <c:pt idx="581">
                  <c:v>8922.7707696699999</c:v>
                </c:pt>
                <c:pt idx="582">
                  <c:v>8933.5327524999993</c:v>
                </c:pt>
                <c:pt idx="583">
                  <c:v>8606.0775385899997</c:v>
                </c:pt>
                <c:pt idx="584">
                  <c:v>8498.58764634</c:v>
                </c:pt>
                <c:pt idx="585">
                  <c:v>8700.3228957899992</c:v>
                </c:pt>
                <c:pt idx="586">
                  <c:v>8794.7003228499998</c:v>
                </c:pt>
                <c:pt idx="587">
                  <c:v>9258.0500187899997</c:v>
                </c:pt>
                <c:pt idx="588">
                  <c:v>9399.1429160299995</c:v>
                </c:pt>
                <c:pt idx="589">
                  <c:v>9359.23640161</c:v>
                </c:pt>
                <c:pt idx="590">
                  <c:v>9450.6493853800002</c:v>
                </c:pt>
                <c:pt idx="591">
                  <c:v>9178.0334759800007</c:v>
                </c:pt>
                <c:pt idx="592">
                  <c:v>9260.5272653400007</c:v>
                </c:pt>
                <c:pt idx="593">
                  <c:v>9475.4833808200001</c:v>
                </c:pt>
                <c:pt idx="594">
                  <c:v>9217.1249651199996</c:v>
                </c:pt>
                <c:pt idx="595">
                  <c:v>9183.3212687800005</c:v>
                </c:pt>
                <c:pt idx="596">
                  <c:v>9302.2779702299995</c:v>
                </c:pt>
                <c:pt idx="597">
                  <c:v>9554.0192716000001</c:v>
                </c:pt>
                <c:pt idx="598">
                  <c:v>10205.713882960001</c:v>
                </c:pt>
                <c:pt idx="599">
                  <c:v>11112.60104713</c:v>
                </c:pt>
                <c:pt idx="600">
                  <c:v>10916.998921</c:v>
                </c:pt>
                <c:pt idx="601">
                  <c:v>10442.73690446</c:v>
                </c:pt>
                <c:pt idx="602">
                  <c:v>9728.5970331900007</c:v>
                </c:pt>
                <c:pt idx="603">
                  <c:v>9068.9993172499999</c:v>
                </c:pt>
                <c:pt idx="604">
                  <c:v>8776.8363851899994</c:v>
                </c:pt>
                <c:pt idx="605">
                  <c:v>8478.3470839300007</c:v>
                </c:pt>
                <c:pt idx="606">
                  <c:v>8182.69572763</c:v>
                </c:pt>
                <c:pt idx="607">
                  <c:v>8169.0561033399999</c:v>
                </c:pt>
                <c:pt idx="608">
                  <c:v>7908.5102300899998</c:v>
                </c:pt>
                <c:pt idx="609">
                  <c:v>8029.3136764199999</c:v>
                </c:pt>
                <c:pt idx="610">
                  <c:v>8104.6612181700002</c:v>
                </c:pt>
                <c:pt idx="611">
                  <c:v>8343.0563695100009</c:v>
                </c:pt>
                <c:pt idx="612">
                  <c:v>8550.3661383199997</c:v>
                </c:pt>
                <c:pt idx="613">
                  <c:v>8456.2273429500001</c:v>
                </c:pt>
                <c:pt idx="614">
                  <c:v>8263.7140083899994</c:v>
                </c:pt>
                <c:pt idx="615">
                  <c:v>7896.3361787399999</c:v>
                </c:pt>
                <c:pt idx="616">
                  <c:v>8201.1170696999998</c:v>
                </c:pt>
                <c:pt idx="617">
                  <c:v>8521.5734365400003</c:v>
                </c:pt>
                <c:pt idx="618">
                  <c:v>8133.9802012700002</c:v>
                </c:pt>
                <c:pt idx="619">
                  <c:v>8030.4620941100002</c:v>
                </c:pt>
                <c:pt idx="620">
                  <c:v>8207.0160554199992</c:v>
                </c:pt>
                <c:pt idx="621">
                  <c:v>8541.9392528400003</c:v>
                </c:pt>
                <c:pt idx="622">
                  <c:v>9237.7497050999991</c:v>
                </c:pt>
                <c:pt idx="623">
                  <c:v>10304.36570826</c:v>
                </c:pt>
                <c:pt idx="624">
                  <c:v>10577.48562589</c:v>
                </c:pt>
                <c:pt idx="625">
                  <c:v>10126.22740005</c:v>
                </c:pt>
                <c:pt idx="626">
                  <c:v>9718.9194966800005</c:v>
                </c:pt>
                <c:pt idx="627">
                  <c:v>9235.9518616299993</c:v>
                </c:pt>
                <c:pt idx="628">
                  <c:v>9165.2428707800009</c:v>
                </c:pt>
                <c:pt idx="629">
                  <c:v>8825.1786457599992</c:v>
                </c:pt>
                <c:pt idx="630">
                  <c:v>8641.9273562899998</c:v>
                </c:pt>
                <c:pt idx="631">
                  <c:v>8569.0833001899991</c:v>
                </c:pt>
                <c:pt idx="632">
                  <c:v>8702.4454449700006</c:v>
                </c:pt>
                <c:pt idx="633">
                  <c:v>8745.9320053299998</c:v>
                </c:pt>
                <c:pt idx="634">
                  <c:v>8953.2897110699996</c:v>
                </c:pt>
                <c:pt idx="635">
                  <c:v>9238.7973342599998</c:v>
                </c:pt>
                <c:pt idx="636">
                  <c:v>9613.7458810299995</c:v>
                </c:pt>
                <c:pt idx="637">
                  <c:v>9599.0956811300002</c:v>
                </c:pt>
                <c:pt idx="638">
                  <c:v>9335.9582343900001</c:v>
                </c:pt>
                <c:pt idx="639">
                  <c:v>8839.8317249200009</c:v>
                </c:pt>
                <c:pt idx="640">
                  <c:v>8054.7371236700001</c:v>
                </c:pt>
                <c:pt idx="641">
                  <c:v>7659.7029838199996</c:v>
                </c:pt>
                <c:pt idx="642">
                  <c:v>7569.4041994700001</c:v>
                </c:pt>
                <c:pt idx="643">
                  <c:v>7577.08752009</c:v>
                </c:pt>
                <c:pt idx="644">
                  <c:v>7613.52422269</c:v>
                </c:pt>
                <c:pt idx="645">
                  <c:v>7999.7458247499999</c:v>
                </c:pt>
                <c:pt idx="646">
                  <c:v>8650.5550694600006</c:v>
                </c:pt>
                <c:pt idx="647">
                  <c:v>9551.7625946700009</c:v>
                </c:pt>
                <c:pt idx="648">
                  <c:v>9777.3535052099996</c:v>
                </c:pt>
                <c:pt idx="649">
                  <c:v>9506.9887900800004</c:v>
                </c:pt>
                <c:pt idx="650">
                  <c:v>9160.2145516700002</c:v>
                </c:pt>
                <c:pt idx="651">
                  <c:v>8787.7603441299998</c:v>
                </c:pt>
                <c:pt idx="652">
                  <c:v>8732.7398157900006</c:v>
                </c:pt>
                <c:pt idx="653">
                  <c:v>8508.7824269499997</c:v>
                </c:pt>
                <c:pt idx="654">
                  <c:v>8276.9806769099996</c:v>
                </c:pt>
                <c:pt idx="655">
                  <c:v>8140.4060880500001</c:v>
                </c:pt>
                <c:pt idx="656">
                  <c:v>8057.8457309900004</c:v>
                </c:pt>
                <c:pt idx="657">
                  <c:v>8128.8847239400002</c:v>
                </c:pt>
                <c:pt idx="658">
                  <c:v>8235.5359914700002</c:v>
                </c:pt>
                <c:pt idx="659">
                  <c:v>8427.0482692000005</c:v>
                </c:pt>
                <c:pt idx="660">
                  <c:v>8461.4605527099993</c:v>
                </c:pt>
                <c:pt idx="661">
                  <c:v>8407.2016509200002</c:v>
                </c:pt>
                <c:pt idx="662">
                  <c:v>8077.0810295000001</c:v>
                </c:pt>
                <c:pt idx="663">
                  <c:v>7743.9309174600003</c:v>
                </c:pt>
                <c:pt idx="664">
                  <c:v>7445.2464302199996</c:v>
                </c:pt>
                <c:pt idx="665">
                  <c:v>7337.2497678099999</c:v>
                </c:pt>
                <c:pt idx="666">
                  <c:v>7262.0505875700001</c:v>
                </c:pt>
                <c:pt idx="667">
                  <c:v>7282.8168952699998</c:v>
                </c:pt>
                <c:pt idx="668">
                  <c:v>7355.83246031</c:v>
                </c:pt>
                <c:pt idx="669">
                  <c:v>7419.7655951799998</c:v>
                </c:pt>
                <c:pt idx="670">
                  <c:v>7771.6208751000004</c:v>
                </c:pt>
                <c:pt idx="671">
                  <c:v>8256.5373289300005</c:v>
                </c:pt>
                <c:pt idx="672">
                  <c:v>8083.1805181600002</c:v>
                </c:pt>
                <c:pt idx="673">
                  <c:v>7916.6060393199996</c:v>
                </c:pt>
                <c:pt idx="674">
                  <c:v>7769.8238666699999</c:v>
                </c:pt>
                <c:pt idx="675">
                  <c:v>7652.7776888300004</c:v>
                </c:pt>
                <c:pt idx="676">
                  <c:v>7356.97492754</c:v>
                </c:pt>
                <c:pt idx="677">
                  <c:v>7010.4683312899997</c:v>
                </c:pt>
                <c:pt idx="678">
                  <c:v>6816.9427431499998</c:v>
                </c:pt>
                <c:pt idx="679">
                  <c:v>6712.5447120899998</c:v>
                </c:pt>
                <c:pt idx="680">
                  <c:v>6549.7328371900003</c:v>
                </c:pt>
                <c:pt idx="681">
                  <c:v>6492.0974607300004</c:v>
                </c:pt>
                <c:pt idx="682">
                  <c:v>6746.5811819399996</c:v>
                </c:pt>
                <c:pt idx="683">
                  <c:v>6910.9657859299996</c:v>
                </c:pt>
                <c:pt idx="684">
                  <c:v>7190.3902437500001</c:v>
                </c:pt>
                <c:pt idx="685">
                  <c:v>7323.6405205199999</c:v>
                </c:pt>
                <c:pt idx="686">
                  <c:v>7282.9960785000003</c:v>
                </c:pt>
                <c:pt idx="687">
                  <c:v>7136.1149719900004</c:v>
                </c:pt>
                <c:pt idx="688">
                  <c:v>6957.2566282600001</c:v>
                </c:pt>
                <c:pt idx="689">
                  <c:v>6853.9213282700002</c:v>
                </c:pt>
                <c:pt idx="690">
                  <c:v>6796.0532813999998</c:v>
                </c:pt>
                <c:pt idx="691">
                  <c:v>6646.4056679900004</c:v>
                </c:pt>
                <c:pt idx="692">
                  <c:v>6611.4343381799999</c:v>
                </c:pt>
                <c:pt idx="693">
                  <c:v>6745.7860631100002</c:v>
                </c:pt>
                <c:pt idx="694">
                  <c:v>7276.3783359400004</c:v>
                </c:pt>
                <c:pt idx="695">
                  <c:v>7694.3016329599996</c:v>
                </c:pt>
                <c:pt idx="696">
                  <c:v>7731.3400502000004</c:v>
                </c:pt>
                <c:pt idx="697">
                  <c:v>7546.04971922</c:v>
                </c:pt>
                <c:pt idx="698">
                  <c:v>7306.8617946200002</c:v>
                </c:pt>
                <c:pt idx="699">
                  <c:v>7136.0937054200003</c:v>
                </c:pt>
                <c:pt idx="700">
                  <c:v>7055.4250589499998</c:v>
                </c:pt>
                <c:pt idx="701">
                  <c:v>6838.8537613899998</c:v>
                </c:pt>
                <c:pt idx="702">
                  <c:v>6715.70906887</c:v>
                </c:pt>
                <c:pt idx="703">
                  <c:v>6663.8041061699996</c:v>
                </c:pt>
                <c:pt idx="704">
                  <c:v>6674.7156144</c:v>
                </c:pt>
                <c:pt idx="705">
                  <c:v>6809.8615154700001</c:v>
                </c:pt>
                <c:pt idx="706">
                  <c:v>6975.4623235400004</c:v>
                </c:pt>
                <c:pt idx="707">
                  <c:v>7139.9668715400003</c:v>
                </c:pt>
                <c:pt idx="708">
                  <c:v>7359.7630070200003</c:v>
                </c:pt>
                <c:pt idx="709">
                  <c:v>7474.3116295099999</c:v>
                </c:pt>
                <c:pt idx="710">
                  <c:v>7462.9656097099996</c:v>
                </c:pt>
                <c:pt idx="711">
                  <c:v>7154.1740640400003</c:v>
                </c:pt>
                <c:pt idx="712">
                  <c:v>6995.98668825</c:v>
                </c:pt>
                <c:pt idx="713">
                  <c:v>6984.4674154300001</c:v>
                </c:pt>
                <c:pt idx="714">
                  <c:v>6974.4290994399998</c:v>
                </c:pt>
                <c:pt idx="715">
                  <c:v>6987.4949034199999</c:v>
                </c:pt>
                <c:pt idx="716">
                  <c:v>6920.2588214799998</c:v>
                </c:pt>
                <c:pt idx="717">
                  <c:v>7232.7509828499997</c:v>
                </c:pt>
                <c:pt idx="718">
                  <c:v>8079.90786002</c:v>
                </c:pt>
                <c:pt idx="719">
                  <c:v>9090.4272321200006</c:v>
                </c:pt>
                <c:pt idx="720">
                  <c:v>9480.1920228300005</c:v>
                </c:pt>
                <c:pt idx="721">
                  <c:v>9381.8401439299996</c:v>
                </c:pt>
                <c:pt idx="722">
                  <c:v>9311.1372714000008</c:v>
                </c:pt>
                <c:pt idx="723">
                  <c:v>8903.5915319100004</c:v>
                </c:pt>
                <c:pt idx="724">
                  <c:v>8850.7707327999997</c:v>
                </c:pt>
                <c:pt idx="725">
                  <c:v>8704.1043281000002</c:v>
                </c:pt>
                <c:pt idx="726">
                  <c:v>8486.9994579499999</c:v>
                </c:pt>
                <c:pt idx="727">
                  <c:v>8422.7204070000007</c:v>
                </c:pt>
                <c:pt idx="728">
                  <c:v>8071.42552471</c:v>
                </c:pt>
                <c:pt idx="729">
                  <c:v>7916.0138525800003</c:v>
                </c:pt>
                <c:pt idx="730">
                  <c:v>7839.2840251699999</c:v>
                </c:pt>
                <c:pt idx="731">
                  <c:v>7902.5253906099997</c:v>
                </c:pt>
                <c:pt idx="732">
                  <c:v>8159.0680093600004</c:v>
                </c:pt>
                <c:pt idx="733">
                  <c:v>8250.4731927899993</c:v>
                </c:pt>
                <c:pt idx="734">
                  <c:v>8142.0168152300002</c:v>
                </c:pt>
                <c:pt idx="735">
                  <c:v>7738.3782815000004</c:v>
                </c:pt>
                <c:pt idx="736">
                  <c:v>7314.8325153400001</c:v>
                </c:pt>
                <c:pt idx="737">
                  <c:v>6948.3117372899997</c:v>
                </c:pt>
                <c:pt idx="738">
                  <c:v>6522.6058704899997</c:v>
                </c:pt>
                <c:pt idx="739">
                  <c:v>6630.6941582099998</c:v>
                </c:pt>
                <c:pt idx="740">
                  <c:v>6705.4279624500005</c:v>
                </c:pt>
                <c:pt idx="741">
                  <c:v>6997.6766868100003</c:v>
                </c:pt>
                <c:pt idx="742">
                  <c:v>7437.28231934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Do, 01. </c:v>
                </c:pt>
                <c:pt idx="714">
                  <c:v> Do, 01. </c:v>
                </c:pt>
                <c:pt idx="715">
                  <c:v> Do, 01. </c:v>
                </c:pt>
                <c:pt idx="716">
                  <c:v> Do, 01. </c:v>
                </c:pt>
                <c:pt idx="717">
                  <c:v> Do, 01. </c:v>
                </c:pt>
                <c:pt idx="718">
                  <c:v> Do,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8060.2112268499995</c:v>
                </c:pt>
                <c:pt idx="1">
                  <c:v>7919.9378752700004</c:v>
                </c:pt>
                <c:pt idx="2">
                  <c:v>7634.8316050399999</c:v>
                </c:pt>
                <c:pt idx="3">
                  <c:v>7461.8156470000004</c:v>
                </c:pt>
                <c:pt idx="4">
                  <c:v>7405.0504785599996</c:v>
                </c:pt>
                <c:pt idx="5">
                  <c:v>7181.8754012999998</c:v>
                </c:pt>
                <c:pt idx="6">
                  <c:v>6880.9822753300004</c:v>
                </c:pt>
                <c:pt idx="7">
                  <c:v>6807.3386303999996</c:v>
                </c:pt>
                <c:pt idx="8">
                  <c:v>6860.1221258200003</c:v>
                </c:pt>
                <c:pt idx="9">
                  <c:v>6750.5331096800001</c:v>
                </c:pt>
                <c:pt idx="10">
                  <c:v>6603.4136240600001</c:v>
                </c:pt>
                <c:pt idx="11">
                  <c:v>6734.8522377600002</c:v>
                </c:pt>
                <c:pt idx="12">
                  <c:v>6889.6374871400003</c:v>
                </c:pt>
                <c:pt idx="13">
                  <c:v>6841.3603938099996</c:v>
                </c:pt>
                <c:pt idx="14">
                  <c:v>6633.4965540599997</c:v>
                </c:pt>
                <c:pt idx="15">
                  <c:v>6495.3028190900004</c:v>
                </c:pt>
                <c:pt idx="16">
                  <c:v>6213.4710984100002</c:v>
                </c:pt>
                <c:pt idx="17">
                  <c:v>6096.6159066199998</c:v>
                </c:pt>
                <c:pt idx="18">
                  <c:v>6061.0158529600003</c:v>
                </c:pt>
                <c:pt idx="19">
                  <c:v>6089.8676947699996</c:v>
                </c:pt>
                <c:pt idx="20">
                  <c:v>6086.0338463999997</c:v>
                </c:pt>
                <c:pt idx="21">
                  <c:v>6421.9455434199999</c:v>
                </c:pt>
                <c:pt idx="22">
                  <c:v>6890.9718098900003</c:v>
                </c:pt>
                <c:pt idx="23">
                  <c:v>7671.4942398100002</c:v>
                </c:pt>
                <c:pt idx="24">
                  <c:v>7854.6760481399997</c:v>
                </c:pt>
                <c:pt idx="25">
                  <c:v>7524.0382709100004</c:v>
                </c:pt>
                <c:pt idx="26">
                  <c:v>7019.5428284400004</c:v>
                </c:pt>
                <c:pt idx="27">
                  <c:v>6750.2263537999997</c:v>
                </c:pt>
                <c:pt idx="28">
                  <c:v>6735.3055547000004</c:v>
                </c:pt>
                <c:pt idx="29">
                  <c:v>6492.1205289</c:v>
                </c:pt>
                <c:pt idx="30">
                  <c:v>6363.7003909100004</c:v>
                </c:pt>
                <c:pt idx="31">
                  <c:v>6342.5144831199996</c:v>
                </c:pt>
                <c:pt idx="32">
                  <c:v>6148.9832138399997</c:v>
                </c:pt>
                <c:pt idx="33">
                  <c:v>6122.8524346300001</c:v>
                </c:pt>
                <c:pt idx="34">
                  <c:v>6122.4235123099998</c:v>
                </c:pt>
                <c:pt idx="35">
                  <c:v>6170.1272872400004</c:v>
                </c:pt>
                <c:pt idx="36">
                  <c:v>6288.6368081700002</c:v>
                </c:pt>
                <c:pt idx="37">
                  <c:v>6324.2906804599997</c:v>
                </c:pt>
                <c:pt idx="38">
                  <c:v>6167.6228694399997</c:v>
                </c:pt>
                <c:pt idx="39">
                  <c:v>5909.8541727000002</c:v>
                </c:pt>
                <c:pt idx="40">
                  <c:v>5727.59225427</c:v>
                </c:pt>
                <c:pt idx="41">
                  <c:v>5752.5191485900004</c:v>
                </c:pt>
                <c:pt idx="42">
                  <c:v>5509.6716503799998</c:v>
                </c:pt>
                <c:pt idx="43">
                  <c:v>5540.6050308000003</c:v>
                </c:pt>
                <c:pt idx="44">
                  <c:v>5597.9091512599998</c:v>
                </c:pt>
                <c:pt idx="45">
                  <c:v>5750.5530734100003</c:v>
                </c:pt>
                <c:pt idx="46">
                  <c:v>5917.9542403400001</c:v>
                </c:pt>
                <c:pt idx="47">
                  <c:v>6264.4202987899998</c:v>
                </c:pt>
                <c:pt idx="48">
                  <c:v>6050.17929671</c:v>
                </c:pt>
                <c:pt idx="49">
                  <c:v>5786.7959886799999</c:v>
                </c:pt>
                <c:pt idx="50">
                  <c:v>5714.9462282300001</c:v>
                </c:pt>
                <c:pt idx="51">
                  <c:v>5555.8263982099998</c:v>
                </c:pt>
                <c:pt idx="52">
                  <c:v>5464.2064383200004</c:v>
                </c:pt>
                <c:pt idx="53">
                  <c:v>5341.1753117300004</c:v>
                </c:pt>
                <c:pt idx="54">
                  <c:v>5223.5495951399998</c:v>
                </c:pt>
                <c:pt idx="55">
                  <c:v>5218.3371829199996</c:v>
                </c:pt>
                <c:pt idx="56">
                  <c:v>5113.2038241600003</c:v>
                </c:pt>
                <c:pt idx="57">
                  <c:v>5195.6309540900002</c:v>
                </c:pt>
                <c:pt idx="58">
                  <c:v>5337.6220123100002</c:v>
                </c:pt>
                <c:pt idx="59">
                  <c:v>5367.1568272000004</c:v>
                </c:pt>
                <c:pt idx="60">
                  <c:v>5384.6988040899996</c:v>
                </c:pt>
                <c:pt idx="61">
                  <c:v>5408.7252563000002</c:v>
                </c:pt>
                <c:pt idx="62">
                  <c:v>5415.5743142700003</c:v>
                </c:pt>
                <c:pt idx="63">
                  <c:v>5217.8232256900001</c:v>
                </c:pt>
                <c:pt idx="64">
                  <c:v>5185.1040448599997</c:v>
                </c:pt>
                <c:pt idx="65">
                  <c:v>5196.1244634799996</c:v>
                </c:pt>
                <c:pt idx="66">
                  <c:v>5142.9937473099999</c:v>
                </c:pt>
                <c:pt idx="67">
                  <c:v>5039.1126434600001</c:v>
                </c:pt>
                <c:pt idx="68">
                  <c:v>5019.4370631199999</c:v>
                </c:pt>
                <c:pt idx="69">
                  <c:v>5261.5464049599996</c:v>
                </c:pt>
                <c:pt idx="70">
                  <c:v>5472.3909589699997</c:v>
                </c:pt>
                <c:pt idx="71">
                  <c:v>5879.3781220499995</c:v>
                </c:pt>
                <c:pt idx="72">
                  <c:v>5901.6715465300003</c:v>
                </c:pt>
                <c:pt idx="73">
                  <c:v>5869.7270451200002</c:v>
                </c:pt>
                <c:pt idx="74">
                  <c:v>5866.5811678600003</c:v>
                </c:pt>
                <c:pt idx="75">
                  <c:v>5912.4917550700002</c:v>
                </c:pt>
                <c:pt idx="76">
                  <c:v>5836.2552361899998</c:v>
                </c:pt>
                <c:pt idx="77">
                  <c:v>5676.6330466400004</c:v>
                </c:pt>
                <c:pt idx="78">
                  <c:v>5612.09611176</c:v>
                </c:pt>
                <c:pt idx="79">
                  <c:v>5513.6246758699999</c:v>
                </c:pt>
                <c:pt idx="80">
                  <c:v>5569.0969663200003</c:v>
                </c:pt>
                <c:pt idx="81">
                  <c:v>5441.6388137499998</c:v>
                </c:pt>
                <c:pt idx="82">
                  <c:v>5408.2806282600004</c:v>
                </c:pt>
                <c:pt idx="83">
                  <c:v>5524.6563339599998</c:v>
                </c:pt>
                <c:pt idx="84">
                  <c:v>5470.9625060999997</c:v>
                </c:pt>
                <c:pt idx="85">
                  <c:v>5467.4848880299996</c:v>
                </c:pt>
                <c:pt idx="86">
                  <c:v>5282.6226425699997</c:v>
                </c:pt>
                <c:pt idx="87">
                  <c:v>5170.9498501500002</c:v>
                </c:pt>
                <c:pt idx="88">
                  <c:v>5177.9021916000002</c:v>
                </c:pt>
                <c:pt idx="89">
                  <c:v>5198.6168043899997</c:v>
                </c:pt>
                <c:pt idx="90">
                  <c:v>5019.8291688999998</c:v>
                </c:pt>
                <c:pt idx="91">
                  <c:v>5011.4441266499998</c:v>
                </c:pt>
                <c:pt idx="92">
                  <c:v>5093.4389023399999</c:v>
                </c:pt>
                <c:pt idx="93">
                  <c:v>5239.4869250399997</c:v>
                </c:pt>
                <c:pt idx="94">
                  <c:v>5317.9306791700001</c:v>
                </c:pt>
                <c:pt idx="95">
                  <c:v>5478.5834219199996</c:v>
                </c:pt>
                <c:pt idx="96">
                  <c:v>5423.0386998900003</c:v>
                </c:pt>
                <c:pt idx="97">
                  <c:v>5445.6526444600004</c:v>
                </c:pt>
                <c:pt idx="98">
                  <c:v>5424.0584671200004</c:v>
                </c:pt>
                <c:pt idx="99">
                  <c:v>5337.54497507</c:v>
                </c:pt>
                <c:pt idx="100">
                  <c:v>5181.9936537499998</c:v>
                </c:pt>
                <c:pt idx="101">
                  <c:v>5027.6036922699996</c:v>
                </c:pt>
                <c:pt idx="102">
                  <c:v>4885.7278869700003</c:v>
                </c:pt>
                <c:pt idx="103">
                  <c:v>4799.0765517099999</c:v>
                </c:pt>
                <c:pt idx="104">
                  <c:v>4772.7414699999999</c:v>
                </c:pt>
                <c:pt idx="105">
                  <c:v>4782.6337577100003</c:v>
                </c:pt>
                <c:pt idx="106">
                  <c:v>4870.6293717799999</c:v>
                </c:pt>
                <c:pt idx="107">
                  <c:v>4970.5004095000004</c:v>
                </c:pt>
                <c:pt idx="108">
                  <c:v>4979.2972925399999</c:v>
                </c:pt>
                <c:pt idx="109">
                  <c:v>4984.7735864099996</c:v>
                </c:pt>
                <c:pt idx="110">
                  <c:v>5011.8861693600002</c:v>
                </c:pt>
                <c:pt idx="111">
                  <c:v>4831.8238791800004</c:v>
                </c:pt>
                <c:pt idx="112">
                  <c:v>4685.8942742400004</c:v>
                </c:pt>
                <c:pt idx="113">
                  <c:v>4691.7368754500003</c:v>
                </c:pt>
                <c:pt idx="114">
                  <c:v>4686.2151932999996</c:v>
                </c:pt>
                <c:pt idx="115">
                  <c:v>4808.8060079500001</c:v>
                </c:pt>
                <c:pt idx="116">
                  <c:v>4760.4174615900001</c:v>
                </c:pt>
                <c:pt idx="117">
                  <c:v>4828.6141939199997</c:v>
                </c:pt>
                <c:pt idx="118">
                  <c:v>4960.3067890499997</c:v>
                </c:pt>
                <c:pt idx="119">
                  <c:v>5164.852793</c:v>
                </c:pt>
                <c:pt idx="120">
                  <c:v>5211.7865349599997</c:v>
                </c:pt>
                <c:pt idx="121">
                  <c:v>5234.2224666499997</c:v>
                </c:pt>
                <c:pt idx="122">
                  <c:v>5289.2706955100002</c:v>
                </c:pt>
                <c:pt idx="123">
                  <c:v>5379.4772143199998</c:v>
                </c:pt>
                <c:pt idx="124">
                  <c:v>5295.7538187999999</c:v>
                </c:pt>
                <c:pt idx="125">
                  <c:v>4965.9224757600005</c:v>
                </c:pt>
                <c:pt idx="126">
                  <c:v>4980.2075278399998</c:v>
                </c:pt>
                <c:pt idx="127">
                  <c:v>4893.7469485199999</c:v>
                </c:pt>
                <c:pt idx="128">
                  <c:v>4836.4369502400004</c:v>
                </c:pt>
                <c:pt idx="129">
                  <c:v>4878.32574707</c:v>
                </c:pt>
                <c:pt idx="130">
                  <c:v>5008.58165224</c:v>
                </c:pt>
                <c:pt idx="131">
                  <c:v>5056.7167929099996</c:v>
                </c:pt>
                <c:pt idx="132">
                  <c:v>4998.5751559199998</c:v>
                </c:pt>
                <c:pt idx="133">
                  <c:v>5019.19394698</c:v>
                </c:pt>
                <c:pt idx="134">
                  <c:v>5096.3326885200004</c:v>
                </c:pt>
                <c:pt idx="135">
                  <c:v>4984.5240226300002</c:v>
                </c:pt>
                <c:pt idx="136">
                  <c:v>4929.2508754700002</c:v>
                </c:pt>
                <c:pt idx="137">
                  <c:v>4914.0464057500003</c:v>
                </c:pt>
                <c:pt idx="138">
                  <c:v>4826.3030041499997</c:v>
                </c:pt>
                <c:pt idx="139">
                  <c:v>4867.4022024200003</c:v>
                </c:pt>
                <c:pt idx="140">
                  <c:v>4915.8988147800001</c:v>
                </c:pt>
                <c:pt idx="141">
                  <c:v>5104.7636414600001</c:v>
                </c:pt>
                <c:pt idx="142">
                  <c:v>5334.3526081999998</c:v>
                </c:pt>
                <c:pt idx="143">
                  <c:v>5934.2438845999995</c:v>
                </c:pt>
                <c:pt idx="144">
                  <c:v>6382.1581471199997</c:v>
                </c:pt>
                <c:pt idx="145">
                  <c:v>6456.3349074300004</c:v>
                </c:pt>
                <c:pt idx="146">
                  <c:v>6458.1287131500003</c:v>
                </c:pt>
                <c:pt idx="147">
                  <c:v>6250.9478266699998</c:v>
                </c:pt>
                <c:pt idx="148">
                  <c:v>6126.47501655</c:v>
                </c:pt>
                <c:pt idx="149">
                  <c:v>5900.94586222</c:v>
                </c:pt>
                <c:pt idx="150">
                  <c:v>5857.8840650900001</c:v>
                </c:pt>
                <c:pt idx="151">
                  <c:v>5804.7477869200002</c:v>
                </c:pt>
                <c:pt idx="152">
                  <c:v>5782.7769923599999</c:v>
                </c:pt>
                <c:pt idx="153">
                  <c:v>5697.3763244499996</c:v>
                </c:pt>
                <c:pt idx="154">
                  <c:v>5643.8527450700003</c:v>
                </c:pt>
                <c:pt idx="155">
                  <c:v>5766.4734233299996</c:v>
                </c:pt>
                <c:pt idx="156">
                  <c:v>5698.08539354</c:v>
                </c:pt>
                <c:pt idx="157">
                  <c:v>5649.0310059000003</c:v>
                </c:pt>
                <c:pt idx="158">
                  <c:v>5611.5012244899999</c:v>
                </c:pt>
                <c:pt idx="159">
                  <c:v>5523.5558584600003</c:v>
                </c:pt>
                <c:pt idx="160">
                  <c:v>5418.8766612899999</c:v>
                </c:pt>
                <c:pt idx="161">
                  <c:v>5318.9348566799999</c:v>
                </c:pt>
                <c:pt idx="162">
                  <c:v>5314.8788326900003</c:v>
                </c:pt>
                <c:pt idx="163">
                  <c:v>5365.1912403699998</c:v>
                </c:pt>
                <c:pt idx="164">
                  <c:v>5343.0484024699999</c:v>
                </c:pt>
                <c:pt idx="165">
                  <c:v>5385.4154477299999</c:v>
                </c:pt>
                <c:pt idx="166">
                  <c:v>5532.0204614100003</c:v>
                </c:pt>
                <c:pt idx="167">
                  <c:v>6044.0710147299997</c:v>
                </c:pt>
                <c:pt idx="168">
                  <c:v>6434.58879471</c:v>
                </c:pt>
                <c:pt idx="169">
                  <c:v>6494.6175736100004</c:v>
                </c:pt>
                <c:pt idx="170">
                  <c:v>6368.7969240900002</c:v>
                </c:pt>
                <c:pt idx="171">
                  <c:v>6273.3130833100004</c:v>
                </c:pt>
                <c:pt idx="172">
                  <c:v>6267.7874402099997</c:v>
                </c:pt>
                <c:pt idx="173">
                  <c:v>6095.66168595</c:v>
                </c:pt>
                <c:pt idx="174">
                  <c:v>5816.9989224299998</c:v>
                </c:pt>
                <c:pt idx="175">
                  <c:v>5844.2614946000003</c:v>
                </c:pt>
                <c:pt idx="176">
                  <c:v>5984.05007965</c:v>
                </c:pt>
                <c:pt idx="177">
                  <c:v>6007.5758169000001</c:v>
                </c:pt>
                <c:pt idx="178">
                  <c:v>5946.73154325</c:v>
                </c:pt>
                <c:pt idx="179">
                  <c:v>5849.2327050699996</c:v>
                </c:pt>
                <c:pt idx="180">
                  <c:v>5617.4833321799997</c:v>
                </c:pt>
                <c:pt idx="181">
                  <c:v>5625.0828906500001</c:v>
                </c:pt>
                <c:pt idx="182">
                  <c:v>5569.6397848400002</c:v>
                </c:pt>
                <c:pt idx="183">
                  <c:v>5418.39207558</c:v>
                </c:pt>
                <c:pt idx="184">
                  <c:v>5340.0357090699999</c:v>
                </c:pt>
                <c:pt idx="185">
                  <c:v>5287.2286384500003</c:v>
                </c:pt>
                <c:pt idx="186">
                  <c:v>5232.0910190100003</c:v>
                </c:pt>
                <c:pt idx="187">
                  <c:v>5283.7963629400001</c:v>
                </c:pt>
                <c:pt idx="188">
                  <c:v>5218.2700256400003</c:v>
                </c:pt>
                <c:pt idx="189">
                  <c:v>5309.3959972499997</c:v>
                </c:pt>
                <c:pt idx="190">
                  <c:v>5553.3364350399997</c:v>
                </c:pt>
                <c:pt idx="191">
                  <c:v>5991.2044102600003</c:v>
                </c:pt>
                <c:pt idx="192">
                  <c:v>6322.9024678400001</c:v>
                </c:pt>
                <c:pt idx="193">
                  <c:v>6328.4039826999997</c:v>
                </c:pt>
                <c:pt idx="194">
                  <c:v>6528.4063804799998</c:v>
                </c:pt>
                <c:pt idx="195">
                  <c:v>6667.3571259</c:v>
                </c:pt>
                <c:pt idx="196">
                  <c:v>6675.01706216</c:v>
                </c:pt>
                <c:pt idx="197">
                  <c:v>6470.5873591600002</c:v>
                </c:pt>
                <c:pt idx="198">
                  <c:v>6707.6991251500003</c:v>
                </c:pt>
                <c:pt idx="199">
                  <c:v>6928.88161089</c:v>
                </c:pt>
                <c:pt idx="200">
                  <c:v>6615.0383672099997</c:v>
                </c:pt>
                <c:pt idx="201">
                  <c:v>6376.6344049199997</c:v>
                </c:pt>
                <c:pt idx="202">
                  <c:v>6552.2664655299996</c:v>
                </c:pt>
                <c:pt idx="203">
                  <c:v>6465.0690325200003</c:v>
                </c:pt>
                <c:pt idx="204">
                  <c:v>5773.7671750500003</c:v>
                </c:pt>
                <c:pt idx="205">
                  <c:v>5703.9711111500001</c:v>
                </c:pt>
                <c:pt idx="206">
                  <c:v>5693.7630121900002</c:v>
                </c:pt>
                <c:pt idx="207">
                  <c:v>5687.2251980700003</c:v>
                </c:pt>
                <c:pt idx="208">
                  <c:v>5584.04575329</c:v>
                </c:pt>
                <c:pt idx="209">
                  <c:v>5561.4118267200001</c:v>
                </c:pt>
                <c:pt idx="210">
                  <c:v>5549.0124249500004</c:v>
                </c:pt>
                <c:pt idx="211">
                  <c:v>5541.8010428099997</c:v>
                </c:pt>
                <c:pt idx="212">
                  <c:v>5618.8435450099996</c:v>
                </c:pt>
                <c:pt idx="213">
                  <c:v>5773.6087294899999</c:v>
                </c:pt>
                <c:pt idx="214">
                  <c:v>6037.0011257599999</c:v>
                </c:pt>
                <c:pt idx="215">
                  <c:v>6504.1017448000002</c:v>
                </c:pt>
                <c:pt idx="216">
                  <c:v>6760.0743082500003</c:v>
                </c:pt>
                <c:pt idx="217">
                  <c:v>6687.9705733299998</c:v>
                </c:pt>
                <c:pt idx="218">
                  <c:v>6667.3966107099995</c:v>
                </c:pt>
                <c:pt idx="219">
                  <c:v>6474.1589856099999</c:v>
                </c:pt>
                <c:pt idx="220">
                  <c:v>6385.0710716399999</c:v>
                </c:pt>
                <c:pt idx="221">
                  <c:v>6357.3301531200004</c:v>
                </c:pt>
                <c:pt idx="222">
                  <c:v>6399.9007430399997</c:v>
                </c:pt>
                <c:pt idx="223">
                  <c:v>6141.0027843300004</c:v>
                </c:pt>
                <c:pt idx="224">
                  <c:v>5899.92092306</c:v>
                </c:pt>
                <c:pt idx="225">
                  <c:v>5917.9309832700001</c:v>
                </c:pt>
                <c:pt idx="226">
                  <c:v>5940.0397108200004</c:v>
                </c:pt>
                <c:pt idx="227">
                  <c:v>5959.0462691800003</c:v>
                </c:pt>
                <c:pt idx="228">
                  <c:v>5842.3696265299996</c:v>
                </c:pt>
                <c:pt idx="229">
                  <c:v>5755.3664473700001</c:v>
                </c:pt>
                <c:pt idx="230">
                  <c:v>5666.7982049000002</c:v>
                </c:pt>
                <c:pt idx="231">
                  <c:v>5582.0513922500004</c:v>
                </c:pt>
                <c:pt idx="232">
                  <c:v>5471.5511831599997</c:v>
                </c:pt>
                <c:pt idx="233">
                  <c:v>5387.8795329900004</c:v>
                </c:pt>
                <c:pt idx="234">
                  <c:v>5349.5151281799999</c:v>
                </c:pt>
                <c:pt idx="235">
                  <c:v>5290.8999015299996</c:v>
                </c:pt>
                <c:pt idx="236">
                  <c:v>5361.2839610499996</c:v>
                </c:pt>
                <c:pt idx="237">
                  <c:v>5463.9134564100004</c:v>
                </c:pt>
                <c:pt idx="238">
                  <c:v>5709.9069231599997</c:v>
                </c:pt>
                <c:pt idx="239">
                  <c:v>6132.7739707299997</c:v>
                </c:pt>
                <c:pt idx="240">
                  <c:v>6355.9750133699999</c:v>
                </c:pt>
                <c:pt idx="241">
                  <c:v>6329.4771245000002</c:v>
                </c:pt>
                <c:pt idx="242">
                  <c:v>6322.5133301799997</c:v>
                </c:pt>
                <c:pt idx="243">
                  <c:v>6213.7461918999998</c:v>
                </c:pt>
                <c:pt idx="244">
                  <c:v>6128.5814688199998</c:v>
                </c:pt>
                <c:pt idx="245">
                  <c:v>5888.7015976900002</c:v>
                </c:pt>
                <c:pt idx="246">
                  <c:v>5688.96076154</c:v>
                </c:pt>
                <c:pt idx="247">
                  <c:v>5734.5719910500002</c:v>
                </c:pt>
                <c:pt idx="248">
                  <c:v>5736.7751740100002</c:v>
                </c:pt>
                <c:pt idx="249">
                  <c:v>5814.4911425700002</c:v>
                </c:pt>
                <c:pt idx="250">
                  <c:v>5716.9912015</c:v>
                </c:pt>
                <c:pt idx="251">
                  <c:v>5609.2751218100002</c:v>
                </c:pt>
                <c:pt idx="252">
                  <c:v>5597.1804352899999</c:v>
                </c:pt>
                <c:pt idx="253">
                  <c:v>5616.0963118299996</c:v>
                </c:pt>
                <c:pt idx="254">
                  <c:v>5567.8519305999998</c:v>
                </c:pt>
                <c:pt idx="255">
                  <c:v>5388.6058233699996</c:v>
                </c:pt>
                <c:pt idx="256">
                  <c:v>5261.3482907899997</c:v>
                </c:pt>
                <c:pt idx="257">
                  <c:v>5253.25501523</c:v>
                </c:pt>
                <c:pt idx="258">
                  <c:v>5172.8915336700002</c:v>
                </c:pt>
                <c:pt idx="259">
                  <c:v>5212.6178971299996</c:v>
                </c:pt>
                <c:pt idx="260">
                  <c:v>5196.5600766899997</c:v>
                </c:pt>
                <c:pt idx="261">
                  <c:v>5149.0645980999998</c:v>
                </c:pt>
                <c:pt idx="262">
                  <c:v>5243.6598259900002</c:v>
                </c:pt>
                <c:pt idx="263">
                  <c:v>5406.0015934700004</c:v>
                </c:pt>
                <c:pt idx="264">
                  <c:v>5391.7333913299999</c:v>
                </c:pt>
                <c:pt idx="265">
                  <c:v>5384.4311399500002</c:v>
                </c:pt>
                <c:pt idx="266">
                  <c:v>5327.81028479</c:v>
                </c:pt>
                <c:pt idx="267">
                  <c:v>5260.1619060900002</c:v>
                </c:pt>
                <c:pt idx="268">
                  <c:v>5155.0054137099996</c:v>
                </c:pt>
                <c:pt idx="269">
                  <c:v>5057.1342548499997</c:v>
                </c:pt>
                <c:pt idx="270">
                  <c:v>4843.1012194200002</c:v>
                </c:pt>
                <c:pt idx="271">
                  <c:v>4708.2067076200001</c:v>
                </c:pt>
                <c:pt idx="272">
                  <c:v>4652.4755582899998</c:v>
                </c:pt>
                <c:pt idx="273">
                  <c:v>4570.2616977400003</c:v>
                </c:pt>
                <c:pt idx="274">
                  <c:v>4613.4352528299996</c:v>
                </c:pt>
                <c:pt idx="275">
                  <c:v>4722.6953223099999</c:v>
                </c:pt>
                <c:pt idx="276">
                  <c:v>4746.1870337399996</c:v>
                </c:pt>
                <c:pt idx="277">
                  <c:v>4735.0431605699996</c:v>
                </c:pt>
                <c:pt idx="278">
                  <c:v>4724.3854302999998</c:v>
                </c:pt>
                <c:pt idx="279">
                  <c:v>4705.74561851</c:v>
                </c:pt>
                <c:pt idx="280">
                  <c:v>4606.25261366</c:v>
                </c:pt>
                <c:pt idx="281">
                  <c:v>4658.59480076</c:v>
                </c:pt>
                <c:pt idx="282">
                  <c:v>4623.50977375</c:v>
                </c:pt>
                <c:pt idx="283">
                  <c:v>4700.4404519899999</c:v>
                </c:pt>
                <c:pt idx="284">
                  <c:v>4625.9187136299997</c:v>
                </c:pt>
                <c:pt idx="285">
                  <c:v>4793.7295152999995</c:v>
                </c:pt>
                <c:pt idx="286">
                  <c:v>4958.7398846799997</c:v>
                </c:pt>
                <c:pt idx="287">
                  <c:v>5122.5652881799997</c:v>
                </c:pt>
                <c:pt idx="288">
                  <c:v>5128.1611329999996</c:v>
                </c:pt>
                <c:pt idx="289">
                  <c:v>5091.9412634399996</c:v>
                </c:pt>
                <c:pt idx="290">
                  <c:v>5092.2340351900002</c:v>
                </c:pt>
                <c:pt idx="291">
                  <c:v>5014.1921390699999</c:v>
                </c:pt>
                <c:pt idx="292">
                  <c:v>4953.0941448599997</c:v>
                </c:pt>
                <c:pt idx="293">
                  <c:v>4849.8465273399997</c:v>
                </c:pt>
                <c:pt idx="294">
                  <c:v>4826.6235820000002</c:v>
                </c:pt>
                <c:pt idx="295">
                  <c:v>4787.9757974000004</c:v>
                </c:pt>
                <c:pt idx="296">
                  <c:v>4816.0702948099997</c:v>
                </c:pt>
                <c:pt idx="297">
                  <c:v>4842.2819565899999</c:v>
                </c:pt>
                <c:pt idx="298">
                  <c:v>4868.0635201699997</c:v>
                </c:pt>
                <c:pt idx="299">
                  <c:v>4790.4498898299998</c:v>
                </c:pt>
                <c:pt idx="300">
                  <c:v>4989.05370219</c:v>
                </c:pt>
                <c:pt idx="301">
                  <c:v>4954.7259845400004</c:v>
                </c:pt>
                <c:pt idx="302">
                  <c:v>4916.67782721</c:v>
                </c:pt>
                <c:pt idx="303">
                  <c:v>4943.77639378</c:v>
                </c:pt>
                <c:pt idx="304">
                  <c:v>4916.4588929600004</c:v>
                </c:pt>
                <c:pt idx="305">
                  <c:v>4915.1746438399996</c:v>
                </c:pt>
                <c:pt idx="306">
                  <c:v>4964.2598355700002</c:v>
                </c:pt>
                <c:pt idx="307">
                  <c:v>4908.5680786499997</c:v>
                </c:pt>
                <c:pt idx="308">
                  <c:v>5026.6984704899996</c:v>
                </c:pt>
                <c:pt idx="309">
                  <c:v>5215.7381403999998</c:v>
                </c:pt>
                <c:pt idx="310">
                  <c:v>5531.1236352799997</c:v>
                </c:pt>
                <c:pt idx="311">
                  <c:v>6139.3810887199998</c:v>
                </c:pt>
                <c:pt idx="312">
                  <c:v>6594.9229853099996</c:v>
                </c:pt>
                <c:pt idx="313">
                  <c:v>6518.7060718000002</c:v>
                </c:pt>
                <c:pt idx="314">
                  <c:v>6223.1005886800003</c:v>
                </c:pt>
                <c:pt idx="315">
                  <c:v>6048.8496295300001</c:v>
                </c:pt>
                <c:pt idx="316">
                  <c:v>6083.75943456</c:v>
                </c:pt>
                <c:pt idx="317">
                  <c:v>5985.87080797</c:v>
                </c:pt>
                <c:pt idx="318">
                  <c:v>5812.5489995500002</c:v>
                </c:pt>
                <c:pt idx="319">
                  <c:v>5749.9829493400002</c:v>
                </c:pt>
                <c:pt idx="320">
                  <c:v>5713.33029549</c:v>
                </c:pt>
                <c:pt idx="321">
                  <c:v>6029.0682407200002</c:v>
                </c:pt>
                <c:pt idx="322">
                  <c:v>6094.6117228200001</c:v>
                </c:pt>
                <c:pt idx="323">
                  <c:v>6063.9540689799996</c:v>
                </c:pt>
                <c:pt idx="324">
                  <c:v>6103.8367847099998</c:v>
                </c:pt>
                <c:pt idx="325">
                  <c:v>6128.0409065000003</c:v>
                </c:pt>
                <c:pt idx="326">
                  <c:v>5984.4657468200003</c:v>
                </c:pt>
                <c:pt idx="327">
                  <c:v>5832.41223464</c:v>
                </c:pt>
                <c:pt idx="328">
                  <c:v>5691.5656892999996</c:v>
                </c:pt>
                <c:pt idx="329">
                  <c:v>5640.4121349999996</c:v>
                </c:pt>
                <c:pt idx="330">
                  <c:v>5379.4178908000004</c:v>
                </c:pt>
                <c:pt idx="331">
                  <c:v>5356.6959163700003</c:v>
                </c:pt>
                <c:pt idx="332">
                  <c:v>5441.5174047399996</c:v>
                </c:pt>
                <c:pt idx="333">
                  <c:v>5553.23666607</c:v>
                </c:pt>
                <c:pt idx="334">
                  <c:v>5852.40690997</c:v>
                </c:pt>
                <c:pt idx="335">
                  <c:v>6284.9405868699996</c:v>
                </c:pt>
                <c:pt idx="336">
                  <c:v>6519.9773064199999</c:v>
                </c:pt>
                <c:pt idx="337">
                  <c:v>6349.7560460000004</c:v>
                </c:pt>
                <c:pt idx="338">
                  <c:v>6236.94427249</c:v>
                </c:pt>
                <c:pt idx="339">
                  <c:v>6117.3436221600005</c:v>
                </c:pt>
                <c:pt idx="340">
                  <c:v>6104.23682052</c:v>
                </c:pt>
                <c:pt idx="341">
                  <c:v>6145.5133388200002</c:v>
                </c:pt>
                <c:pt idx="342">
                  <c:v>6117.22123801</c:v>
                </c:pt>
                <c:pt idx="343">
                  <c:v>6045.7794161700003</c:v>
                </c:pt>
                <c:pt idx="344">
                  <c:v>6036.6525567199997</c:v>
                </c:pt>
                <c:pt idx="345">
                  <c:v>5796.7111593099999</c:v>
                </c:pt>
                <c:pt idx="346">
                  <c:v>5593.9621322900002</c:v>
                </c:pt>
                <c:pt idx="347">
                  <c:v>5471.5392585899999</c:v>
                </c:pt>
                <c:pt idx="348">
                  <c:v>5482.8390340200003</c:v>
                </c:pt>
                <c:pt idx="349">
                  <c:v>5621.2498146199996</c:v>
                </c:pt>
                <c:pt idx="350">
                  <c:v>5538.8942819499998</c:v>
                </c:pt>
                <c:pt idx="351">
                  <c:v>5399.9193533400003</c:v>
                </c:pt>
                <c:pt idx="352">
                  <c:v>5181.2740504100002</c:v>
                </c:pt>
                <c:pt idx="353">
                  <c:v>5170.1237946000001</c:v>
                </c:pt>
                <c:pt idx="354">
                  <c:v>5151.4009915099996</c:v>
                </c:pt>
                <c:pt idx="355">
                  <c:v>5132.2521951799999</c:v>
                </c:pt>
                <c:pt idx="356">
                  <c:v>5070.8832925099996</c:v>
                </c:pt>
                <c:pt idx="357">
                  <c:v>5231.5535133399999</c:v>
                </c:pt>
                <c:pt idx="358">
                  <c:v>5371.0602936799996</c:v>
                </c:pt>
                <c:pt idx="359">
                  <c:v>5830.0459014500002</c:v>
                </c:pt>
                <c:pt idx="360">
                  <c:v>6170.3971221600004</c:v>
                </c:pt>
                <c:pt idx="361">
                  <c:v>6208.4736979600002</c:v>
                </c:pt>
                <c:pt idx="362">
                  <c:v>6022.2503015100001</c:v>
                </c:pt>
                <c:pt idx="363">
                  <c:v>5962.0529834899999</c:v>
                </c:pt>
                <c:pt idx="364">
                  <c:v>5838.8646852399997</c:v>
                </c:pt>
                <c:pt idx="365">
                  <c:v>5736.5003903300003</c:v>
                </c:pt>
                <c:pt idx="366">
                  <c:v>5647.7018865099999</c:v>
                </c:pt>
                <c:pt idx="367">
                  <c:v>5601.3086171200002</c:v>
                </c:pt>
                <c:pt idx="368">
                  <c:v>5498.45220204</c:v>
                </c:pt>
                <c:pt idx="369">
                  <c:v>5403.4778491300003</c:v>
                </c:pt>
                <c:pt idx="370">
                  <c:v>5356.9105780899999</c:v>
                </c:pt>
                <c:pt idx="371">
                  <c:v>5420.4489487700002</c:v>
                </c:pt>
                <c:pt idx="372">
                  <c:v>5522.1803128900001</c:v>
                </c:pt>
                <c:pt idx="373">
                  <c:v>5519.1620171100003</c:v>
                </c:pt>
                <c:pt idx="374">
                  <c:v>5371.7154052200003</c:v>
                </c:pt>
                <c:pt idx="375">
                  <c:v>5202.2344716199996</c:v>
                </c:pt>
                <c:pt idx="376">
                  <c:v>5239.6065060600004</c:v>
                </c:pt>
                <c:pt idx="377">
                  <c:v>5069.3378101999997</c:v>
                </c:pt>
                <c:pt idx="378">
                  <c:v>5053.6446468100003</c:v>
                </c:pt>
                <c:pt idx="379">
                  <c:v>5010.8681772600003</c:v>
                </c:pt>
                <c:pt idx="380">
                  <c:v>5122.0936737599995</c:v>
                </c:pt>
                <c:pt idx="381">
                  <c:v>5240.1664754000003</c:v>
                </c:pt>
                <c:pt idx="382">
                  <c:v>5474.1429163499997</c:v>
                </c:pt>
                <c:pt idx="383">
                  <c:v>5820.6274947499996</c:v>
                </c:pt>
                <c:pt idx="384">
                  <c:v>6153.4768484699998</c:v>
                </c:pt>
                <c:pt idx="385">
                  <c:v>6195.0417605299999</c:v>
                </c:pt>
                <c:pt idx="386">
                  <c:v>5984.4741300300002</c:v>
                </c:pt>
                <c:pt idx="387">
                  <c:v>5944.9648224900002</c:v>
                </c:pt>
                <c:pt idx="388">
                  <c:v>5986.5554628500004</c:v>
                </c:pt>
                <c:pt idx="389">
                  <c:v>5821.1165305799996</c:v>
                </c:pt>
                <c:pt idx="390">
                  <c:v>5749.6851448300004</c:v>
                </c:pt>
                <c:pt idx="391">
                  <c:v>5846.2290975100004</c:v>
                </c:pt>
                <c:pt idx="392">
                  <c:v>5462.3567970499998</c:v>
                </c:pt>
                <c:pt idx="393">
                  <c:v>5449.2341077800002</c:v>
                </c:pt>
                <c:pt idx="394">
                  <c:v>5405.71568123</c:v>
                </c:pt>
                <c:pt idx="395">
                  <c:v>5404.1899585900001</c:v>
                </c:pt>
                <c:pt idx="396">
                  <c:v>5350.6664665899998</c:v>
                </c:pt>
                <c:pt idx="397">
                  <c:v>5427.2814568100002</c:v>
                </c:pt>
                <c:pt idx="398">
                  <c:v>5433.0290472999995</c:v>
                </c:pt>
                <c:pt idx="399">
                  <c:v>5340.8533169499997</c:v>
                </c:pt>
                <c:pt idx="400">
                  <c:v>5263.7024423100002</c:v>
                </c:pt>
                <c:pt idx="401">
                  <c:v>5264.4288159600001</c:v>
                </c:pt>
                <c:pt idx="402">
                  <c:v>5105.9425774600004</c:v>
                </c:pt>
                <c:pt idx="403">
                  <c:v>5062.0298243099996</c:v>
                </c:pt>
                <c:pt idx="404">
                  <c:v>5125.4517848400001</c:v>
                </c:pt>
                <c:pt idx="405">
                  <c:v>5312.7631994699996</c:v>
                </c:pt>
                <c:pt idx="406">
                  <c:v>5570.89394111</c:v>
                </c:pt>
                <c:pt idx="407">
                  <c:v>5840.2450645899999</c:v>
                </c:pt>
                <c:pt idx="408">
                  <c:v>6189.05121409</c:v>
                </c:pt>
                <c:pt idx="409">
                  <c:v>6235.42041918</c:v>
                </c:pt>
                <c:pt idx="410">
                  <c:v>6159.6431007600004</c:v>
                </c:pt>
                <c:pt idx="411">
                  <c:v>6085.9339242200003</c:v>
                </c:pt>
                <c:pt idx="412">
                  <c:v>5936.1164841899999</c:v>
                </c:pt>
                <c:pt idx="413">
                  <c:v>5869.9019398199998</c:v>
                </c:pt>
                <c:pt idx="414">
                  <c:v>5699.3992877399996</c:v>
                </c:pt>
                <c:pt idx="415">
                  <c:v>5399.2784823499996</c:v>
                </c:pt>
                <c:pt idx="416">
                  <c:v>5320.1541592499998</c:v>
                </c:pt>
                <c:pt idx="417">
                  <c:v>5293.0960864799999</c:v>
                </c:pt>
                <c:pt idx="418">
                  <c:v>5238.5668512800003</c:v>
                </c:pt>
                <c:pt idx="419">
                  <c:v>5326.4963663799999</c:v>
                </c:pt>
                <c:pt idx="420">
                  <c:v>5331.8060112399999</c:v>
                </c:pt>
                <c:pt idx="421">
                  <c:v>5286.8999519099998</c:v>
                </c:pt>
                <c:pt idx="422">
                  <c:v>5148.1734244999998</c:v>
                </c:pt>
                <c:pt idx="423">
                  <c:v>5002.4296978000002</c:v>
                </c:pt>
                <c:pt idx="424">
                  <c:v>4836.3610794400001</c:v>
                </c:pt>
                <c:pt idx="425">
                  <c:v>4910.7357749100001</c:v>
                </c:pt>
                <c:pt idx="426">
                  <c:v>4921.0623183199996</c:v>
                </c:pt>
                <c:pt idx="427">
                  <c:v>4829.8451142000004</c:v>
                </c:pt>
                <c:pt idx="428">
                  <c:v>4934.3340558399996</c:v>
                </c:pt>
                <c:pt idx="429">
                  <c:v>4909.1603696700004</c:v>
                </c:pt>
                <c:pt idx="430">
                  <c:v>5015.4498714499996</c:v>
                </c:pt>
                <c:pt idx="431">
                  <c:v>5172.6492502000001</c:v>
                </c:pt>
                <c:pt idx="432">
                  <c:v>5070.9601115300002</c:v>
                </c:pt>
                <c:pt idx="433">
                  <c:v>4939.3106009700005</c:v>
                </c:pt>
                <c:pt idx="434">
                  <c:v>4926.3081979099998</c:v>
                </c:pt>
                <c:pt idx="435">
                  <c:v>4833.89953461</c:v>
                </c:pt>
                <c:pt idx="436">
                  <c:v>4735.3456451599995</c:v>
                </c:pt>
                <c:pt idx="437">
                  <c:v>4661.1181540899997</c:v>
                </c:pt>
                <c:pt idx="438">
                  <c:v>4567.8019281500001</c:v>
                </c:pt>
                <c:pt idx="439">
                  <c:v>4475.8467941299996</c:v>
                </c:pt>
                <c:pt idx="440">
                  <c:v>4391.9768534799996</c:v>
                </c:pt>
                <c:pt idx="441">
                  <c:v>4297.3549439799999</c:v>
                </c:pt>
                <c:pt idx="442">
                  <c:v>4441.3122298899998</c:v>
                </c:pt>
                <c:pt idx="443">
                  <c:v>4479.8842597100002</c:v>
                </c:pt>
                <c:pt idx="444">
                  <c:v>4578.3477995800004</c:v>
                </c:pt>
                <c:pt idx="445">
                  <c:v>4551.9286719499996</c:v>
                </c:pt>
                <c:pt idx="446">
                  <c:v>4576.2019213599997</c:v>
                </c:pt>
                <c:pt idx="447">
                  <c:v>4500.2789362800004</c:v>
                </c:pt>
                <c:pt idx="448">
                  <c:v>4446.1263780999998</c:v>
                </c:pt>
                <c:pt idx="449">
                  <c:v>4387.6948018499997</c:v>
                </c:pt>
                <c:pt idx="450">
                  <c:v>4394.9480587600001</c:v>
                </c:pt>
                <c:pt idx="451">
                  <c:v>4272.9567753299998</c:v>
                </c:pt>
                <c:pt idx="452">
                  <c:v>4269.4791508099997</c:v>
                </c:pt>
                <c:pt idx="453">
                  <c:v>4281.52011339</c:v>
                </c:pt>
                <c:pt idx="454">
                  <c:v>4365.1894826199996</c:v>
                </c:pt>
                <c:pt idx="455">
                  <c:v>4499.1472288100003</c:v>
                </c:pt>
                <c:pt idx="456">
                  <c:v>4600.0238474799999</c:v>
                </c:pt>
                <c:pt idx="457">
                  <c:v>4590.6652783299996</c:v>
                </c:pt>
                <c:pt idx="458">
                  <c:v>4592.5510961</c:v>
                </c:pt>
                <c:pt idx="459">
                  <c:v>4560.8856817599999</c:v>
                </c:pt>
                <c:pt idx="460">
                  <c:v>4514.1655263700004</c:v>
                </c:pt>
                <c:pt idx="461">
                  <c:v>4413.5818630699996</c:v>
                </c:pt>
                <c:pt idx="462">
                  <c:v>4373.7668195400001</c:v>
                </c:pt>
                <c:pt idx="463">
                  <c:v>4273.39367889</c:v>
                </c:pt>
                <c:pt idx="464">
                  <c:v>4186.3311792200002</c:v>
                </c:pt>
                <c:pt idx="465">
                  <c:v>4270.5764045599999</c:v>
                </c:pt>
                <c:pt idx="466">
                  <c:v>4336.5992893900002</c:v>
                </c:pt>
                <c:pt idx="467">
                  <c:v>4298.9652881900001</c:v>
                </c:pt>
                <c:pt idx="468">
                  <c:v>4333.22319909</c:v>
                </c:pt>
                <c:pt idx="469">
                  <c:v>4417.2846138300001</c:v>
                </c:pt>
                <c:pt idx="470">
                  <c:v>4474.6043821100002</c:v>
                </c:pt>
                <c:pt idx="471">
                  <c:v>4445.1866803599996</c:v>
                </c:pt>
                <c:pt idx="472">
                  <c:v>4375.8836973500001</c:v>
                </c:pt>
                <c:pt idx="473">
                  <c:v>4489.4384648400001</c:v>
                </c:pt>
                <c:pt idx="474">
                  <c:v>4478.4804324899997</c:v>
                </c:pt>
                <c:pt idx="475">
                  <c:v>4430.1559126900002</c:v>
                </c:pt>
                <c:pt idx="476">
                  <c:v>4514.6990671399999</c:v>
                </c:pt>
                <c:pt idx="477">
                  <c:v>4597.1780017399997</c:v>
                </c:pt>
                <c:pt idx="478">
                  <c:v>4718.1056375099997</c:v>
                </c:pt>
                <c:pt idx="479">
                  <c:v>5316.0106368699999</c:v>
                </c:pt>
                <c:pt idx="480">
                  <c:v>5886.9175421700002</c:v>
                </c:pt>
                <c:pt idx="481">
                  <c:v>5786.8256768399997</c:v>
                </c:pt>
                <c:pt idx="482">
                  <c:v>5659.1480639900001</c:v>
                </c:pt>
                <c:pt idx="483">
                  <c:v>5608.9247088299999</c:v>
                </c:pt>
                <c:pt idx="484">
                  <c:v>5546.7919598300005</c:v>
                </c:pt>
                <c:pt idx="485">
                  <c:v>5396.7585485099999</c:v>
                </c:pt>
                <c:pt idx="486">
                  <c:v>5329.2457671299999</c:v>
                </c:pt>
                <c:pt idx="487">
                  <c:v>5469.3761857099998</c:v>
                </c:pt>
                <c:pt idx="488">
                  <c:v>5561.9958626199996</c:v>
                </c:pt>
                <c:pt idx="489">
                  <c:v>5539.1179705699997</c:v>
                </c:pt>
                <c:pt idx="490">
                  <c:v>5550.64587364</c:v>
                </c:pt>
                <c:pt idx="491">
                  <c:v>5961.8148232000003</c:v>
                </c:pt>
                <c:pt idx="492">
                  <c:v>6091.40745126</c:v>
                </c:pt>
                <c:pt idx="493">
                  <c:v>6062.3054141800003</c:v>
                </c:pt>
                <c:pt idx="494">
                  <c:v>5937.6010065</c:v>
                </c:pt>
                <c:pt idx="495">
                  <c:v>5956.5359268399998</c:v>
                </c:pt>
                <c:pt idx="496">
                  <c:v>5884.6559472899999</c:v>
                </c:pt>
                <c:pt idx="497">
                  <c:v>5692.6087127800001</c:v>
                </c:pt>
                <c:pt idx="498">
                  <c:v>5617.9343852399998</c:v>
                </c:pt>
                <c:pt idx="499">
                  <c:v>5276.6121754300002</c:v>
                </c:pt>
                <c:pt idx="500">
                  <c:v>4853.3088888900002</c:v>
                </c:pt>
                <c:pt idx="501">
                  <c:v>4817.6005517599997</c:v>
                </c:pt>
                <c:pt idx="502">
                  <c:v>4957.15387938</c:v>
                </c:pt>
                <c:pt idx="503">
                  <c:v>5310.2287073899997</c:v>
                </c:pt>
                <c:pt idx="504">
                  <c:v>5514.2054747800003</c:v>
                </c:pt>
                <c:pt idx="505">
                  <c:v>5880.48212702</c:v>
                </c:pt>
                <c:pt idx="506">
                  <c:v>5782.6113247699996</c:v>
                </c:pt>
                <c:pt idx="507">
                  <c:v>5768.6300993699997</c:v>
                </c:pt>
                <c:pt idx="508">
                  <c:v>5754.9273927800004</c:v>
                </c:pt>
                <c:pt idx="509">
                  <c:v>5541.3679829499997</c:v>
                </c:pt>
                <c:pt idx="510">
                  <c:v>5534.7677871799997</c:v>
                </c:pt>
                <c:pt idx="511">
                  <c:v>5624.9070003500001</c:v>
                </c:pt>
                <c:pt idx="512">
                  <c:v>5596.94239423</c:v>
                </c:pt>
                <c:pt idx="513">
                  <c:v>5410.5891411399998</c:v>
                </c:pt>
                <c:pt idx="514">
                  <c:v>5259.8137879599999</c:v>
                </c:pt>
                <c:pt idx="515">
                  <c:v>5289.1677935300004</c:v>
                </c:pt>
                <c:pt idx="516">
                  <c:v>5545.9428335399998</c:v>
                </c:pt>
                <c:pt idx="517">
                  <c:v>5751.6349988299999</c:v>
                </c:pt>
                <c:pt idx="518">
                  <c:v>5423.5405467999999</c:v>
                </c:pt>
                <c:pt idx="519">
                  <c:v>5331.1029367900001</c:v>
                </c:pt>
                <c:pt idx="520">
                  <c:v>5143.6577781899996</c:v>
                </c:pt>
                <c:pt idx="521">
                  <c:v>4867.6860757900004</c:v>
                </c:pt>
                <c:pt idx="522">
                  <c:v>4780.7017974600003</c:v>
                </c:pt>
                <c:pt idx="523">
                  <c:v>4824.1149836000004</c:v>
                </c:pt>
                <c:pt idx="524">
                  <c:v>4750.8647334200004</c:v>
                </c:pt>
                <c:pt idx="525">
                  <c:v>4770.3590716099998</c:v>
                </c:pt>
                <c:pt idx="526">
                  <c:v>5027.9383145199999</c:v>
                </c:pt>
                <c:pt idx="527">
                  <c:v>5468.5350815800002</c:v>
                </c:pt>
                <c:pt idx="528">
                  <c:v>5803.24646158</c:v>
                </c:pt>
                <c:pt idx="529">
                  <c:v>5769.1075541099999</c:v>
                </c:pt>
                <c:pt idx="530">
                  <c:v>5761.3080668800003</c:v>
                </c:pt>
                <c:pt idx="531">
                  <c:v>5842.4556171200002</c:v>
                </c:pt>
                <c:pt idx="532">
                  <c:v>6082.8984576100002</c:v>
                </c:pt>
                <c:pt idx="533">
                  <c:v>5943.0003506499997</c:v>
                </c:pt>
                <c:pt idx="534">
                  <c:v>5887.1176407399998</c:v>
                </c:pt>
                <c:pt idx="535">
                  <c:v>5926.0106787000004</c:v>
                </c:pt>
                <c:pt idx="536">
                  <c:v>5934.2180297200002</c:v>
                </c:pt>
                <c:pt idx="537">
                  <c:v>6114.6757631299997</c:v>
                </c:pt>
                <c:pt idx="538">
                  <c:v>6203.4618822900002</c:v>
                </c:pt>
                <c:pt idx="539">
                  <c:v>5996.3010867200001</c:v>
                </c:pt>
                <c:pt idx="540">
                  <c:v>6250.5533555000002</c:v>
                </c:pt>
                <c:pt idx="541">
                  <c:v>6514.08050473</c:v>
                </c:pt>
                <c:pt idx="542">
                  <c:v>6279.4823308900004</c:v>
                </c:pt>
                <c:pt idx="543">
                  <c:v>6179.1762073500004</c:v>
                </c:pt>
                <c:pt idx="544">
                  <c:v>5917.6437124599997</c:v>
                </c:pt>
                <c:pt idx="545">
                  <c:v>5670.4125027999999</c:v>
                </c:pt>
                <c:pt idx="546">
                  <c:v>5116.6652144700001</c:v>
                </c:pt>
                <c:pt idx="547">
                  <c:v>4960.9278778300004</c:v>
                </c:pt>
                <c:pt idx="548">
                  <c:v>4937.9850223699996</c:v>
                </c:pt>
                <c:pt idx="549">
                  <c:v>4980.7944293099999</c:v>
                </c:pt>
                <c:pt idx="550">
                  <c:v>5141.2017905800003</c:v>
                </c:pt>
                <c:pt idx="551">
                  <c:v>6009.4165997600003</c:v>
                </c:pt>
                <c:pt idx="552">
                  <c:v>6847.2485338099996</c:v>
                </c:pt>
                <c:pt idx="553">
                  <c:v>6977.1055235399999</c:v>
                </c:pt>
                <c:pt idx="554">
                  <c:v>6927.1546656700002</c:v>
                </c:pt>
                <c:pt idx="555">
                  <c:v>6908.1114499799996</c:v>
                </c:pt>
                <c:pt idx="556">
                  <c:v>7190.5131308</c:v>
                </c:pt>
                <c:pt idx="557">
                  <c:v>6950.2017402199999</c:v>
                </c:pt>
                <c:pt idx="558">
                  <c:v>6819.4093803799997</c:v>
                </c:pt>
                <c:pt idx="559">
                  <c:v>6731.2953786300004</c:v>
                </c:pt>
                <c:pt idx="560">
                  <c:v>6589.6560590199997</c:v>
                </c:pt>
                <c:pt idx="561">
                  <c:v>6426.7956866499999</c:v>
                </c:pt>
                <c:pt idx="562">
                  <c:v>6427.8196625199998</c:v>
                </c:pt>
                <c:pt idx="563">
                  <c:v>6780.1994881600003</c:v>
                </c:pt>
                <c:pt idx="564">
                  <c:v>7070.0368015800004</c:v>
                </c:pt>
                <c:pt idx="565">
                  <c:v>7044.7629430699999</c:v>
                </c:pt>
                <c:pt idx="566">
                  <c:v>6963.1804934199999</c:v>
                </c:pt>
                <c:pt idx="567">
                  <c:v>6883.7585615500002</c:v>
                </c:pt>
                <c:pt idx="568">
                  <c:v>6054.2936271799999</c:v>
                </c:pt>
                <c:pt idx="569">
                  <c:v>5292.2410919599997</c:v>
                </c:pt>
                <c:pt idx="570">
                  <c:v>4813.78688573</c:v>
                </c:pt>
                <c:pt idx="571">
                  <c:v>4810.2302754000002</c:v>
                </c:pt>
                <c:pt idx="572">
                  <c:v>4758.3460210800004</c:v>
                </c:pt>
                <c:pt idx="573">
                  <c:v>4824.9946488799997</c:v>
                </c:pt>
                <c:pt idx="574">
                  <c:v>4939.0661264199998</c:v>
                </c:pt>
                <c:pt idx="575">
                  <c:v>5556.3606591500002</c:v>
                </c:pt>
                <c:pt idx="576">
                  <c:v>5899.0768661299999</c:v>
                </c:pt>
                <c:pt idx="577">
                  <c:v>5837.3968771899999</c:v>
                </c:pt>
                <c:pt idx="578">
                  <c:v>5855.6276743300004</c:v>
                </c:pt>
                <c:pt idx="579">
                  <c:v>5730.5995950699999</c:v>
                </c:pt>
                <c:pt idx="580">
                  <c:v>5733.16330939</c:v>
                </c:pt>
                <c:pt idx="581">
                  <c:v>5724.49924534</c:v>
                </c:pt>
                <c:pt idx="582">
                  <c:v>5436.6837442200003</c:v>
                </c:pt>
                <c:pt idx="583">
                  <c:v>5247.1963836599998</c:v>
                </c:pt>
                <c:pt idx="584">
                  <c:v>5226.10658986</c:v>
                </c:pt>
                <c:pt idx="585">
                  <c:v>5213.6482405999996</c:v>
                </c:pt>
                <c:pt idx="586">
                  <c:v>5484.03418177</c:v>
                </c:pt>
                <c:pt idx="587">
                  <c:v>5833.3685936399997</c:v>
                </c:pt>
                <c:pt idx="588">
                  <c:v>5955.0365899600001</c:v>
                </c:pt>
                <c:pt idx="589">
                  <c:v>5739.9182809200001</c:v>
                </c:pt>
                <c:pt idx="590">
                  <c:v>5550.0748579800002</c:v>
                </c:pt>
                <c:pt idx="591">
                  <c:v>5411.4640621500002</c:v>
                </c:pt>
                <c:pt idx="592">
                  <c:v>5180.7642005500002</c:v>
                </c:pt>
                <c:pt idx="593">
                  <c:v>4946.31760063</c:v>
                </c:pt>
                <c:pt idx="594">
                  <c:v>4738.54761495</c:v>
                </c:pt>
                <c:pt idx="595">
                  <c:v>4601.4910340899996</c:v>
                </c:pt>
                <c:pt idx="596">
                  <c:v>4644.0803269799999</c:v>
                </c:pt>
                <c:pt idx="597">
                  <c:v>4704.6767363299996</c:v>
                </c:pt>
                <c:pt idx="598">
                  <c:v>4696.9415531100003</c:v>
                </c:pt>
                <c:pt idx="599">
                  <c:v>4881.8369713000002</c:v>
                </c:pt>
                <c:pt idx="600">
                  <c:v>4716.2008010899999</c:v>
                </c:pt>
                <c:pt idx="601">
                  <c:v>4744.0746208099999</c:v>
                </c:pt>
                <c:pt idx="602">
                  <c:v>4726.0632829899996</c:v>
                </c:pt>
                <c:pt idx="603">
                  <c:v>4769.8612040300004</c:v>
                </c:pt>
                <c:pt idx="604">
                  <c:v>4941.0840729399997</c:v>
                </c:pt>
                <c:pt idx="605">
                  <c:v>4828.5177108999997</c:v>
                </c:pt>
                <c:pt idx="606">
                  <c:v>4757.1368800500004</c:v>
                </c:pt>
                <c:pt idx="607">
                  <c:v>4709.4168498999998</c:v>
                </c:pt>
                <c:pt idx="608">
                  <c:v>4678.5490507100003</c:v>
                </c:pt>
                <c:pt idx="609">
                  <c:v>4620.1314062800002</c:v>
                </c:pt>
                <c:pt idx="610">
                  <c:v>4563.6819161200001</c:v>
                </c:pt>
                <c:pt idx="611">
                  <c:v>4475.03349635</c:v>
                </c:pt>
                <c:pt idx="612">
                  <c:v>4283.6311529100003</c:v>
                </c:pt>
                <c:pt idx="613">
                  <c:v>4249.6384012799999</c:v>
                </c:pt>
                <c:pt idx="614">
                  <c:v>4205.08657382</c:v>
                </c:pt>
                <c:pt idx="615">
                  <c:v>4124.84069344</c:v>
                </c:pt>
                <c:pt idx="616">
                  <c:v>4147.2894526800001</c:v>
                </c:pt>
                <c:pt idx="617">
                  <c:v>4194.2667266300004</c:v>
                </c:pt>
                <c:pt idx="618">
                  <c:v>4130.9869182000002</c:v>
                </c:pt>
                <c:pt idx="619">
                  <c:v>4113.2768528200004</c:v>
                </c:pt>
                <c:pt idx="620">
                  <c:v>4102.1737098000003</c:v>
                </c:pt>
                <c:pt idx="621">
                  <c:v>4168.3938163800003</c:v>
                </c:pt>
                <c:pt idx="622">
                  <c:v>4223.8918300799996</c:v>
                </c:pt>
                <c:pt idx="623">
                  <c:v>4404.8616229899999</c:v>
                </c:pt>
                <c:pt idx="624">
                  <c:v>4513.1989770500004</c:v>
                </c:pt>
                <c:pt idx="625">
                  <c:v>4543.1138154999999</c:v>
                </c:pt>
                <c:pt idx="626">
                  <c:v>4546.9083634400004</c:v>
                </c:pt>
                <c:pt idx="627">
                  <c:v>4601.1255068999999</c:v>
                </c:pt>
                <c:pt idx="628">
                  <c:v>4851.3748161000003</c:v>
                </c:pt>
                <c:pt idx="629">
                  <c:v>4642.95981871</c:v>
                </c:pt>
                <c:pt idx="630">
                  <c:v>4578.2635065699997</c:v>
                </c:pt>
                <c:pt idx="631">
                  <c:v>4840.6757340800004</c:v>
                </c:pt>
                <c:pt idx="632">
                  <c:v>4778.1384565899998</c:v>
                </c:pt>
                <c:pt idx="633">
                  <c:v>4466.3468795999997</c:v>
                </c:pt>
                <c:pt idx="634">
                  <c:v>4520.5906720700004</c:v>
                </c:pt>
                <c:pt idx="635">
                  <c:v>4291.1013557899996</c:v>
                </c:pt>
                <c:pt idx="636">
                  <c:v>4208.4010713799998</c:v>
                </c:pt>
                <c:pt idx="637">
                  <c:v>4239.8893096900001</c:v>
                </c:pt>
                <c:pt idx="638">
                  <c:v>4305.8462054900001</c:v>
                </c:pt>
                <c:pt idx="639">
                  <c:v>4359.2003903200002</c:v>
                </c:pt>
                <c:pt idx="640">
                  <c:v>4413.0758871099997</c:v>
                </c:pt>
                <c:pt idx="641">
                  <c:v>4452.1188922499996</c:v>
                </c:pt>
                <c:pt idx="642">
                  <c:v>4439.5798849599996</c:v>
                </c:pt>
                <c:pt idx="643">
                  <c:v>4436.7603128500004</c:v>
                </c:pt>
                <c:pt idx="644">
                  <c:v>4504.9397243000003</c:v>
                </c:pt>
                <c:pt idx="645">
                  <c:v>4562.07318906</c:v>
                </c:pt>
                <c:pt idx="646">
                  <c:v>4840.9424603500001</c:v>
                </c:pt>
                <c:pt idx="647">
                  <c:v>5759.7005230499999</c:v>
                </c:pt>
                <c:pt idx="648">
                  <c:v>6782.4941978999996</c:v>
                </c:pt>
                <c:pt idx="649">
                  <c:v>7206.7077089100003</c:v>
                </c:pt>
                <c:pt idx="650">
                  <c:v>7762.7035749400002</c:v>
                </c:pt>
                <c:pt idx="651">
                  <c:v>8142.0581873399997</c:v>
                </c:pt>
                <c:pt idx="652">
                  <c:v>7908.5519315199999</c:v>
                </c:pt>
                <c:pt idx="653">
                  <c:v>8117.9048809699998</c:v>
                </c:pt>
                <c:pt idx="654">
                  <c:v>7981.92328456</c:v>
                </c:pt>
                <c:pt idx="655">
                  <c:v>7942.5980562100003</c:v>
                </c:pt>
                <c:pt idx="656">
                  <c:v>8176.6895370000002</c:v>
                </c:pt>
                <c:pt idx="657">
                  <c:v>8663.9864016899992</c:v>
                </c:pt>
                <c:pt idx="658">
                  <c:v>8333.6017326599995</c:v>
                </c:pt>
                <c:pt idx="659">
                  <c:v>7962.5927875999996</c:v>
                </c:pt>
                <c:pt idx="660">
                  <c:v>7907.3145134699998</c:v>
                </c:pt>
                <c:pt idx="661">
                  <c:v>7438.4600729800004</c:v>
                </c:pt>
                <c:pt idx="662">
                  <c:v>7260.28775124</c:v>
                </c:pt>
                <c:pt idx="663">
                  <c:v>7228.3486663699996</c:v>
                </c:pt>
                <c:pt idx="664">
                  <c:v>6732.21807334</c:v>
                </c:pt>
                <c:pt idx="665">
                  <c:v>5507.7664338599998</c:v>
                </c:pt>
                <c:pt idx="666">
                  <c:v>5179.8753330199997</c:v>
                </c:pt>
                <c:pt idx="667">
                  <c:v>5007.9994590599999</c:v>
                </c:pt>
                <c:pt idx="668">
                  <c:v>4951.6045546699997</c:v>
                </c:pt>
                <c:pt idx="669">
                  <c:v>4879.5692419099996</c:v>
                </c:pt>
                <c:pt idx="670">
                  <c:v>4953.9372942999998</c:v>
                </c:pt>
                <c:pt idx="671">
                  <c:v>5361.8333825700001</c:v>
                </c:pt>
                <c:pt idx="672">
                  <c:v>5534.5965686199997</c:v>
                </c:pt>
                <c:pt idx="673">
                  <c:v>5580.6996188000003</c:v>
                </c:pt>
                <c:pt idx="674">
                  <c:v>5708.2170110899997</c:v>
                </c:pt>
                <c:pt idx="675">
                  <c:v>6043.3929435099999</c:v>
                </c:pt>
                <c:pt idx="676">
                  <c:v>6952.4424810700002</c:v>
                </c:pt>
                <c:pt idx="677">
                  <c:v>6887.4093406299999</c:v>
                </c:pt>
                <c:pt idx="678">
                  <c:v>7031.5870777299997</c:v>
                </c:pt>
                <c:pt idx="679">
                  <c:v>7402.2632261299996</c:v>
                </c:pt>
                <c:pt idx="680">
                  <c:v>7327.3344917699997</c:v>
                </c:pt>
                <c:pt idx="681">
                  <c:v>7272.3119757300001</c:v>
                </c:pt>
                <c:pt idx="682">
                  <c:v>6708.7818323000001</c:v>
                </c:pt>
                <c:pt idx="683">
                  <c:v>6355.42043388</c:v>
                </c:pt>
                <c:pt idx="684">
                  <c:v>6574.7684750999997</c:v>
                </c:pt>
                <c:pt idx="685">
                  <c:v>6869.9607439499996</c:v>
                </c:pt>
                <c:pt idx="686">
                  <c:v>6557.0152149200003</c:v>
                </c:pt>
                <c:pt idx="687">
                  <c:v>6078.1435611999996</c:v>
                </c:pt>
                <c:pt idx="688">
                  <c:v>5249.6169236599999</c:v>
                </c:pt>
                <c:pt idx="689">
                  <c:v>4899.8038203300002</c:v>
                </c:pt>
                <c:pt idx="690">
                  <c:v>4847.7215796700002</c:v>
                </c:pt>
                <c:pt idx="691">
                  <c:v>4895.4152340299997</c:v>
                </c:pt>
                <c:pt idx="692">
                  <c:v>5005.4267326199997</c:v>
                </c:pt>
                <c:pt idx="693">
                  <c:v>5054.8745727100004</c:v>
                </c:pt>
                <c:pt idx="694">
                  <c:v>5218.6085946699995</c:v>
                </c:pt>
                <c:pt idx="695">
                  <c:v>5690.6981996200002</c:v>
                </c:pt>
                <c:pt idx="696">
                  <c:v>6612.2848821500002</c:v>
                </c:pt>
                <c:pt idx="697">
                  <c:v>6624.2885875299999</c:v>
                </c:pt>
                <c:pt idx="698">
                  <c:v>6524.3345428900002</c:v>
                </c:pt>
                <c:pt idx="699">
                  <c:v>6525.6014463499996</c:v>
                </c:pt>
                <c:pt idx="700">
                  <c:v>6877.7544454400004</c:v>
                </c:pt>
                <c:pt idx="701">
                  <c:v>6988.2473138699997</c:v>
                </c:pt>
                <c:pt idx="702">
                  <c:v>7333.8930614399997</c:v>
                </c:pt>
                <c:pt idx="703">
                  <c:v>6999.9979545899996</c:v>
                </c:pt>
                <c:pt idx="704">
                  <c:v>6840.0395426300001</c:v>
                </c:pt>
                <c:pt idx="705">
                  <c:v>6660.6152055399998</c:v>
                </c:pt>
                <c:pt idx="706">
                  <c:v>6709.5122695999999</c:v>
                </c:pt>
                <c:pt idx="707">
                  <c:v>6646.6957444099999</c:v>
                </c:pt>
                <c:pt idx="708">
                  <c:v>6031.7078472200001</c:v>
                </c:pt>
                <c:pt idx="709">
                  <c:v>5729.3613324199996</c:v>
                </c:pt>
                <c:pt idx="710">
                  <c:v>5594.0126644100001</c:v>
                </c:pt>
                <c:pt idx="711">
                  <c:v>5311.0029322800001</c:v>
                </c:pt>
                <c:pt idx="712">
                  <c:v>5241.4921638799997</c:v>
                </c:pt>
                <c:pt idx="713">
                  <c:v>5291.5468906300002</c:v>
                </c:pt>
                <c:pt idx="714">
                  <c:v>5240.5094670899998</c:v>
                </c:pt>
                <c:pt idx="715">
                  <c:v>5255.7764681199997</c:v>
                </c:pt>
                <c:pt idx="716">
                  <c:v>5296.3611221499996</c:v>
                </c:pt>
                <c:pt idx="717">
                  <c:v>5291.0118329899997</c:v>
                </c:pt>
                <c:pt idx="718">
                  <c:v>5484.8763202800001</c:v>
                </c:pt>
                <c:pt idx="719">
                  <c:v>5964.6274015099998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6284.6413177300001</c:v>
                </c:pt>
                <c:pt idx="1">
                  <c:v>6222.6168349600002</c:v>
                </c:pt>
                <c:pt idx="2">
                  <c:v>6014.5437462800001</c:v>
                </c:pt>
                <c:pt idx="3">
                  <c:v>5985.8577392799998</c:v>
                </c:pt>
                <c:pt idx="4">
                  <c:v>6126.3356979500004</c:v>
                </c:pt>
                <c:pt idx="5">
                  <c:v>6157.9537072800003</c:v>
                </c:pt>
                <c:pt idx="6">
                  <c:v>6038.2907297199999</c:v>
                </c:pt>
                <c:pt idx="7">
                  <c:v>5779.3533196500002</c:v>
                </c:pt>
                <c:pt idx="8">
                  <c:v>5671.8967015500002</c:v>
                </c:pt>
                <c:pt idx="9">
                  <c:v>5655.5963137799999</c:v>
                </c:pt>
                <c:pt idx="10">
                  <c:v>5659.8680224099999</c:v>
                </c:pt>
                <c:pt idx="11">
                  <c:v>5685.1974348499998</c:v>
                </c:pt>
                <c:pt idx="12">
                  <c:v>5566.8904079900003</c:v>
                </c:pt>
                <c:pt idx="13">
                  <c:v>5562.4940913199998</c:v>
                </c:pt>
                <c:pt idx="14">
                  <c:v>5560.7686568899999</c:v>
                </c:pt>
                <c:pt idx="15">
                  <c:v>5425.0630435000003</c:v>
                </c:pt>
                <c:pt idx="16">
                  <c:v>5297.9329063699997</c:v>
                </c:pt>
                <c:pt idx="17">
                  <c:v>5340.2585631499996</c:v>
                </c:pt>
                <c:pt idx="18">
                  <c:v>5349.62769071</c:v>
                </c:pt>
                <c:pt idx="19">
                  <c:v>5281.6563132199999</c:v>
                </c:pt>
                <c:pt idx="20">
                  <c:v>5318.4436438900002</c:v>
                </c:pt>
                <c:pt idx="21">
                  <c:v>5331.1318148500004</c:v>
                </c:pt>
                <c:pt idx="22">
                  <c:v>5665.6864630999999</c:v>
                </c:pt>
                <c:pt idx="23">
                  <c:v>6076.7904680199999</c:v>
                </c:pt>
                <c:pt idx="24">
                  <c:v>6325.9685356700002</c:v>
                </c:pt>
                <c:pt idx="25">
                  <c:v>6199.9291289100001</c:v>
                </c:pt>
                <c:pt idx="26">
                  <c:v>6154.7026112499998</c:v>
                </c:pt>
                <c:pt idx="27">
                  <c:v>6167.2880476600003</c:v>
                </c:pt>
                <c:pt idx="28">
                  <c:v>6136.2203649700004</c:v>
                </c:pt>
                <c:pt idx="29">
                  <c:v>5806.05677861</c:v>
                </c:pt>
                <c:pt idx="30">
                  <c:v>5685.2984035999998</c:v>
                </c:pt>
                <c:pt idx="31">
                  <c:v>5535.3193260799999</c:v>
                </c:pt>
                <c:pt idx="32">
                  <c:v>5406.15365681</c:v>
                </c:pt>
                <c:pt idx="33">
                  <c:v>5647.9949057100002</c:v>
                </c:pt>
                <c:pt idx="34">
                  <c:v>5694.7538516000004</c:v>
                </c:pt>
                <c:pt idx="35">
                  <c:v>5671.5320360799997</c:v>
                </c:pt>
                <c:pt idx="36">
                  <c:v>5652.5360078900003</c:v>
                </c:pt>
                <c:pt idx="37">
                  <c:v>5640.1983258299997</c:v>
                </c:pt>
                <c:pt idx="38">
                  <c:v>5396.6731817399996</c:v>
                </c:pt>
                <c:pt idx="39">
                  <c:v>5188.3999657499999</c:v>
                </c:pt>
                <c:pt idx="40">
                  <c:v>5095.8156247500001</c:v>
                </c:pt>
                <c:pt idx="41">
                  <c:v>5237.3241835700001</c:v>
                </c:pt>
                <c:pt idx="42">
                  <c:v>5096.0961867799997</c:v>
                </c:pt>
                <c:pt idx="43">
                  <c:v>5095.3869947200001</c:v>
                </c:pt>
                <c:pt idx="44">
                  <c:v>5072.0888437499998</c:v>
                </c:pt>
                <c:pt idx="45">
                  <c:v>5058.8536703999998</c:v>
                </c:pt>
                <c:pt idx="46">
                  <c:v>5207.5335812399999</c:v>
                </c:pt>
                <c:pt idx="47">
                  <c:v>5431.2642558099997</c:v>
                </c:pt>
                <c:pt idx="48">
                  <c:v>5392.6083864000002</c:v>
                </c:pt>
                <c:pt idx="49">
                  <c:v>5439.6758447599996</c:v>
                </c:pt>
                <c:pt idx="50">
                  <c:v>5333.8450653199998</c:v>
                </c:pt>
                <c:pt idx="51">
                  <c:v>5287.8372994900001</c:v>
                </c:pt>
                <c:pt idx="52">
                  <c:v>5134.4029159399997</c:v>
                </c:pt>
                <c:pt idx="53">
                  <c:v>5100.7676708600002</c:v>
                </c:pt>
                <c:pt idx="54">
                  <c:v>4882.2743042399998</c:v>
                </c:pt>
                <c:pt idx="55">
                  <c:v>4812.3475347499998</c:v>
                </c:pt>
                <c:pt idx="56">
                  <c:v>4749.6026712900002</c:v>
                </c:pt>
                <c:pt idx="57">
                  <c:v>4659.9159656100001</c:v>
                </c:pt>
                <c:pt idx="58">
                  <c:v>4651.5572662200002</c:v>
                </c:pt>
                <c:pt idx="59">
                  <c:v>4641.58166876</c:v>
                </c:pt>
                <c:pt idx="60">
                  <c:v>4777.1908326499997</c:v>
                </c:pt>
                <c:pt idx="61">
                  <c:v>4760.5746722800004</c:v>
                </c:pt>
                <c:pt idx="62">
                  <c:v>4687.5946928699996</c:v>
                </c:pt>
                <c:pt idx="63">
                  <c:v>4565.0181940800003</c:v>
                </c:pt>
                <c:pt idx="64">
                  <c:v>4565.1963141200004</c:v>
                </c:pt>
                <c:pt idx="65">
                  <c:v>4535.4094708900002</c:v>
                </c:pt>
                <c:pt idx="66">
                  <c:v>4506.7254698400002</c:v>
                </c:pt>
                <c:pt idx="67">
                  <c:v>4515.2485429999997</c:v>
                </c:pt>
                <c:pt idx="68">
                  <c:v>4588.9602127099997</c:v>
                </c:pt>
                <c:pt idx="69">
                  <c:v>4671.4711620899998</c:v>
                </c:pt>
                <c:pt idx="70">
                  <c:v>4711.7145920900002</c:v>
                </c:pt>
                <c:pt idx="71">
                  <c:v>4851.9829154600002</c:v>
                </c:pt>
                <c:pt idx="72">
                  <c:v>4955.0452449100003</c:v>
                </c:pt>
                <c:pt idx="73">
                  <c:v>4881.7631917199997</c:v>
                </c:pt>
                <c:pt idx="74">
                  <c:v>4784.65627141</c:v>
                </c:pt>
                <c:pt idx="75">
                  <c:v>4755.5055540699996</c:v>
                </c:pt>
                <c:pt idx="76">
                  <c:v>4764.21347083</c:v>
                </c:pt>
                <c:pt idx="77">
                  <c:v>4710.2857815199995</c:v>
                </c:pt>
                <c:pt idx="78">
                  <c:v>4558.6902487400002</c:v>
                </c:pt>
                <c:pt idx="79">
                  <c:v>4555.7486995400004</c:v>
                </c:pt>
                <c:pt idx="80">
                  <c:v>4574.6756448200003</c:v>
                </c:pt>
                <c:pt idx="81">
                  <c:v>4600.7945045799997</c:v>
                </c:pt>
                <c:pt idx="82">
                  <c:v>4601.6672732200004</c:v>
                </c:pt>
                <c:pt idx="83">
                  <c:v>4717.1463272199999</c:v>
                </c:pt>
                <c:pt idx="84">
                  <c:v>4834.2096292799997</c:v>
                </c:pt>
                <c:pt idx="85">
                  <c:v>4811.1135068699996</c:v>
                </c:pt>
                <c:pt idx="86">
                  <c:v>4849.0026889700002</c:v>
                </c:pt>
                <c:pt idx="87">
                  <c:v>4762.88454929</c:v>
                </c:pt>
                <c:pt idx="88">
                  <c:v>4725.5329822499998</c:v>
                </c:pt>
                <c:pt idx="89">
                  <c:v>4734.3910036300003</c:v>
                </c:pt>
                <c:pt idx="90">
                  <c:v>4864.7850659400001</c:v>
                </c:pt>
                <c:pt idx="91">
                  <c:v>4799.2192315000002</c:v>
                </c:pt>
                <c:pt idx="92">
                  <c:v>4792.3488588199998</c:v>
                </c:pt>
                <c:pt idx="93">
                  <c:v>4905.9657744400001</c:v>
                </c:pt>
                <c:pt idx="94">
                  <c:v>5136.8587791600003</c:v>
                </c:pt>
                <c:pt idx="95">
                  <c:v>5607.0115776299999</c:v>
                </c:pt>
                <c:pt idx="96">
                  <c:v>6008.7716371300003</c:v>
                </c:pt>
                <c:pt idx="97">
                  <c:v>5922.1499109200004</c:v>
                </c:pt>
                <c:pt idx="98">
                  <c:v>5832.4818873599997</c:v>
                </c:pt>
                <c:pt idx="99">
                  <c:v>5764.6157619100004</c:v>
                </c:pt>
                <c:pt idx="100">
                  <c:v>5737.0888076000001</c:v>
                </c:pt>
                <c:pt idx="101">
                  <c:v>5602.0587791400003</c:v>
                </c:pt>
                <c:pt idx="102">
                  <c:v>5604.5811942399996</c:v>
                </c:pt>
                <c:pt idx="103">
                  <c:v>5557.3931108699999</c:v>
                </c:pt>
                <c:pt idx="104">
                  <c:v>5535.0567940399997</c:v>
                </c:pt>
                <c:pt idx="105">
                  <c:v>5390.47623922</c:v>
                </c:pt>
                <c:pt idx="106">
                  <c:v>5436.7683426599997</c:v>
                </c:pt>
                <c:pt idx="107">
                  <c:v>5510.4955181599998</c:v>
                </c:pt>
                <c:pt idx="108">
                  <c:v>5505.8283356800002</c:v>
                </c:pt>
                <c:pt idx="109">
                  <c:v>5454.6382622700003</c:v>
                </c:pt>
                <c:pt idx="110">
                  <c:v>5398.3115036400004</c:v>
                </c:pt>
                <c:pt idx="111">
                  <c:v>5282.3934712399996</c:v>
                </c:pt>
                <c:pt idx="112">
                  <c:v>5179.9074506500001</c:v>
                </c:pt>
                <c:pt idx="113">
                  <c:v>5226.5639932900003</c:v>
                </c:pt>
                <c:pt idx="114">
                  <c:v>5226.4336454100003</c:v>
                </c:pt>
                <c:pt idx="115">
                  <c:v>5288.3037101</c:v>
                </c:pt>
                <c:pt idx="116">
                  <c:v>5358.3170075300004</c:v>
                </c:pt>
                <c:pt idx="117">
                  <c:v>5421.1543523700002</c:v>
                </c:pt>
                <c:pt idx="118">
                  <c:v>5395.3449028200002</c:v>
                </c:pt>
                <c:pt idx="119">
                  <c:v>5632.2547803500001</c:v>
                </c:pt>
                <c:pt idx="120">
                  <c:v>5863.6248168000002</c:v>
                </c:pt>
                <c:pt idx="121">
                  <c:v>6219.1641875699997</c:v>
                </c:pt>
                <c:pt idx="122">
                  <c:v>6423.9482328699996</c:v>
                </c:pt>
                <c:pt idx="123">
                  <c:v>6316.4551816399999</c:v>
                </c:pt>
                <c:pt idx="124">
                  <c:v>6268.4930391300004</c:v>
                </c:pt>
                <c:pt idx="125">
                  <c:v>6139.4575162299998</c:v>
                </c:pt>
                <c:pt idx="126">
                  <c:v>6154.3476718100001</c:v>
                </c:pt>
                <c:pt idx="127">
                  <c:v>6066.0048935499999</c:v>
                </c:pt>
                <c:pt idx="128">
                  <c:v>6097.7211365100002</c:v>
                </c:pt>
                <c:pt idx="129">
                  <c:v>6104.5579530200002</c:v>
                </c:pt>
                <c:pt idx="130">
                  <c:v>6132.1412771100004</c:v>
                </c:pt>
                <c:pt idx="131">
                  <c:v>5777.0718295500001</c:v>
                </c:pt>
                <c:pt idx="132">
                  <c:v>5354.2093943700002</c:v>
                </c:pt>
                <c:pt idx="133">
                  <c:v>5369.8149307800004</c:v>
                </c:pt>
                <c:pt idx="134">
                  <c:v>5265.6133589999999</c:v>
                </c:pt>
                <c:pt idx="135">
                  <c:v>5282.2936325600003</c:v>
                </c:pt>
                <c:pt idx="136">
                  <c:v>5170.4835899600002</c:v>
                </c:pt>
                <c:pt idx="137">
                  <c:v>5165.6252574700002</c:v>
                </c:pt>
                <c:pt idx="138">
                  <c:v>5245.5562286300001</c:v>
                </c:pt>
                <c:pt idx="139">
                  <c:v>5140.8012578099997</c:v>
                </c:pt>
                <c:pt idx="140">
                  <c:v>5141.8650541799998</c:v>
                </c:pt>
                <c:pt idx="141">
                  <c:v>5260.6684468699996</c:v>
                </c:pt>
                <c:pt idx="142">
                  <c:v>5448.1499913400003</c:v>
                </c:pt>
                <c:pt idx="143">
                  <c:v>5891.2418587100001</c:v>
                </c:pt>
                <c:pt idx="144">
                  <c:v>6145.0578106399998</c:v>
                </c:pt>
                <c:pt idx="145">
                  <c:v>6080.1609964999998</c:v>
                </c:pt>
                <c:pt idx="146">
                  <c:v>6675.7284075999996</c:v>
                </c:pt>
                <c:pt idx="147">
                  <c:v>6986.2125138700003</c:v>
                </c:pt>
                <c:pt idx="148">
                  <c:v>7300.6183746400002</c:v>
                </c:pt>
                <c:pt idx="149">
                  <c:v>7394.1313381</c:v>
                </c:pt>
                <c:pt idx="150">
                  <c:v>7372.6131863600003</c:v>
                </c:pt>
                <c:pt idx="151">
                  <c:v>7387.9909530499999</c:v>
                </c:pt>
                <c:pt idx="152">
                  <c:v>7287.8512528499996</c:v>
                </c:pt>
                <c:pt idx="153">
                  <c:v>8017.0099268499998</c:v>
                </c:pt>
                <c:pt idx="154">
                  <c:v>8076.0859742000002</c:v>
                </c:pt>
                <c:pt idx="155">
                  <c:v>7052.2594272699998</c:v>
                </c:pt>
                <c:pt idx="156">
                  <c:v>6443.9862146300002</c:v>
                </c:pt>
                <c:pt idx="157">
                  <c:v>6094.2382801800004</c:v>
                </c:pt>
                <c:pt idx="158">
                  <c:v>5760.3878552899996</c:v>
                </c:pt>
                <c:pt idx="159">
                  <c:v>5533.9638700699998</c:v>
                </c:pt>
                <c:pt idx="160">
                  <c:v>5260.2302353200002</c:v>
                </c:pt>
                <c:pt idx="161">
                  <c:v>5198.8746509599996</c:v>
                </c:pt>
                <c:pt idx="162">
                  <c:v>5067.8289743799996</c:v>
                </c:pt>
                <c:pt idx="163">
                  <c:v>5022.4148913500003</c:v>
                </c:pt>
                <c:pt idx="164">
                  <c:v>5170.7118303899997</c:v>
                </c:pt>
                <c:pt idx="165">
                  <c:v>5291.2438107099997</c:v>
                </c:pt>
                <c:pt idx="166">
                  <c:v>5488.8978245099997</c:v>
                </c:pt>
                <c:pt idx="167">
                  <c:v>6202.8444145000003</c:v>
                </c:pt>
                <c:pt idx="168">
                  <c:v>6777.7449332599999</c:v>
                </c:pt>
                <c:pt idx="169">
                  <c:v>6828.2138589699998</c:v>
                </c:pt>
                <c:pt idx="170">
                  <c:v>6674.7083506099998</c:v>
                </c:pt>
                <c:pt idx="171">
                  <c:v>6639.4062868999999</c:v>
                </c:pt>
                <c:pt idx="172">
                  <c:v>6531.7554280599998</c:v>
                </c:pt>
                <c:pt idx="173">
                  <c:v>6461.60983631</c:v>
                </c:pt>
                <c:pt idx="174">
                  <c:v>6364.6254683300003</c:v>
                </c:pt>
                <c:pt idx="175">
                  <c:v>6280.4370609099997</c:v>
                </c:pt>
                <c:pt idx="176">
                  <c:v>6237.1127194299997</c:v>
                </c:pt>
                <c:pt idx="177">
                  <c:v>6149.0944229799998</c:v>
                </c:pt>
                <c:pt idx="178">
                  <c:v>6167.7013873100004</c:v>
                </c:pt>
                <c:pt idx="179">
                  <c:v>6160.32847563</c:v>
                </c:pt>
                <c:pt idx="180">
                  <c:v>5895.5950876699999</c:v>
                </c:pt>
                <c:pt idx="181">
                  <c:v>5859.3207610099998</c:v>
                </c:pt>
                <c:pt idx="182">
                  <c:v>5483.2879748599998</c:v>
                </c:pt>
                <c:pt idx="183">
                  <c:v>5239.7385752399996</c:v>
                </c:pt>
                <c:pt idx="184">
                  <c:v>5150.1568982400004</c:v>
                </c:pt>
                <c:pt idx="185">
                  <c:v>5147.5683116800001</c:v>
                </c:pt>
                <c:pt idx="186">
                  <c:v>5044.8174588700003</c:v>
                </c:pt>
                <c:pt idx="187">
                  <c:v>5046.1827330200003</c:v>
                </c:pt>
                <c:pt idx="188">
                  <c:v>5143.6152866700004</c:v>
                </c:pt>
                <c:pt idx="189">
                  <c:v>5247.1051587100001</c:v>
                </c:pt>
                <c:pt idx="190">
                  <c:v>5355.6324091500001</c:v>
                </c:pt>
                <c:pt idx="191">
                  <c:v>5697.0541015500003</c:v>
                </c:pt>
                <c:pt idx="192">
                  <c:v>5812.4426389500004</c:v>
                </c:pt>
                <c:pt idx="193">
                  <c:v>5792.7467526500004</c:v>
                </c:pt>
                <c:pt idx="194">
                  <c:v>5703.8396385300002</c:v>
                </c:pt>
                <c:pt idx="195">
                  <c:v>5711.55740444</c:v>
                </c:pt>
                <c:pt idx="196">
                  <c:v>5752.6536880000003</c:v>
                </c:pt>
                <c:pt idx="197">
                  <c:v>5765.1208470800002</c:v>
                </c:pt>
                <c:pt idx="198">
                  <c:v>5592.3035906699997</c:v>
                </c:pt>
                <c:pt idx="199">
                  <c:v>5485.6914212199999</c:v>
                </c:pt>
                <c:pt idx="200">
                  <c:v>5513.9159777100003</c:v>
                </c:pt>
                <c:pt idx="201">
                  <c:v>5526.0385722199999</c:v>
                </c:pt>
                <c:pt idx="202">
                  <c:v>5601.63779067</c:v>
                </c:pt>
                <c:pt idx="203">
                  <c:v>5558.7592778999997</c:v>
                </c:pt>
                <c:pt idx="204">
                  <c:v>5430.9795267199997</c:v>
                </c:pt>
                <c:pt idx="205">
                  <c:v>5391.6789223100004</c:v>
                </c:pt>
                <c:pt idx="206">
                  <c:v>5412.6295125200004</c:v>
                </c:pt>
                <c:pt idx="207">
                  <c:v>5225.0915858099997</c:v>
                </c:pt>
                <c:pt idx="208">
                  <c:v>5035.6115045200004</c:v>
                </c:pt>
                <c:pt idx="209">
                  <c:v>5010.7872764900003</c:v>
                </c:pt>
                <c:pt idx="210">
                  <c:v>5021.3863973400003</c:v>
                </c:pt>
                <c:pt idx="211">
                  <c:v>4966.8622116099996</c:v>
                </c:pt>
                <c:pt idx="212">
                  <c:v>4948.4190940400003</c:v>
                </c:pt>
                <c:pt idx="213">
                  <c:v>5031.4335565399997</c:v>
                </c:pt>
                <c:pt idx="214">
                  <c:v>5105.5277096500004</c:v>
                </c:pt>
                <c:pt idx="215">
                  <c:v>5377.3495389899999</c:v>
                </c:pt>
                <c:pt idx="216">
                  <c:v>5558.8116207399999</c:v>
                </c:pt>
                <c:pt idx="217">
                  <c:v>5665.2244382600002</c:v>
                </c:pt>
                <c:pt idx="218">
                  <c:v>5624.4173397599998</c:v>
                </c:pt>
                <c:pt idx="219">
                  <c:v>5863.2647764900003</c:v>
                </c:pt>
                <c:pt idx="220">
                  <c:v>6114.7999473199998</c:v>
                </c:pt>
                <c:pt idx="221">
                  <c:v>6116.2340251799997</c:v>
                </c:pt>
                <c:pt idx="222">
                  <c:v>6013.9218642599999</c:v>
                </c:pt>
                <c:pt idx="223">
                  <c:v>5857.7245732199999</c:v>
                </c:pt>
                <c:pt idx="224">
                  <c:v>5831.4872592499996</c:v>
                </c:pt>
                <c:pt idx="225">
                  <c:v>5803.1218508600004</c:v>
                </c:pt>
                <c:pt idx="226">
                  <c:v>5866.1924010499997</c:v>
                </c:pt>
                <c:pt idx="227">
                  <c:v>5596.1186106499999</c:v>
                </c:pt>
                <c:pt idx="228">
                  <c:v>5032.4605303600001</c:v>
                </c:pt>
                <c:pt idx="229">
                  <c:v>4661.3989419999998</c:v>
                </c:pt>
                <c:pt idx="230">
                  <c:v>4596.7330927900002</c:v>
                </c:pt>
                <c:pt idx="231">
                  <c:v>4435.8450746799999</c:v>
                </c:pt>
                <c:pt idx="232">
                  <c:v>4356.9676967200003</c:v>
                </c:pt>
                <c:pt idx="233">
                  <c:v>4483.4335932399999</c:v>
                </c:pt>
                <c:pt idx="234">
                  <c:v>4468.5677302699996</c:v>
                </c:pt>
                <c:pt idx="235">
                  <c:v>4379.6468127199996</c:v>
                </c:pt>
                <c:pt idx="236">
                  <c:v>4419.8311562400004</c:v>
                </c:pt>
                <c:pt idx="237">
                  <c:v>4512.34103082</c:v>
                </c:pt>
                <c:pt idx="238">
                  <c:v>4549.4141238800003</c:v>
                </c:pt>
                <c:pt idx="239">
                  <c:v>4666.4052387299998</c:v>
                </c:pt>
                <c:pt idx="240">
                  <c:v>4785.3085533100002</c:v>
                </c:pt>
                <c:pt idx="241">
                  <c:v>4852.8539217099997</c:v>
                </c:pt>
                <c:pt idx="242">
                  <c:v>4896.5476543000004</c:v>
                </c:pt>
                <c:pt idx="243">
                  <c:v>4861.6338196799998</c:v>
                </c:pt>
                <c:pt idx="244">
                  <c:v>4772.6437337699999</c:v>
                </c:pt>
                <c:pt idx="245">
                  <c:v>4679.3893056500001</c:v>
                </c:pt>
                <c:pt idx="246">
                  <c:v>4587.3185473100002</c:v>
                </c:pt>
                <c:pt idx="247">
                  <c:v>4651.4492571500004</c:v>
                </c:pt>
                <c:pt idx="248">
                  <c:v>4725.8942913000001</c:v>
                </c:pt>
                <c:pt idx="249">
                  <c:v>4673.3466636399999</c:v>
                </c:pt>
                <c:pt idx="250">
                  <c:v>4673.1785547700001</c:v>
                </c:pt>
                <c:pt idx="251">
                  <c:v>4698.2039491400001</c:v>
                </c:pt>
                <c:pt idx="252">
                  <c:v>4731.4865275700004</c:v>
                </c:pt>
                <c:pt idx="253">
                  <c:v>4632.2593639899997</c:v>
                </c:pt>
                <c:pt idx="254">
                  <c:v>4730.8474448400002</c:v>
                </c:pt>
                <c:pt idx="255">
                  <c:v>4694.47982839</c:v>
                </c:pt>
                <c:pt idx="256">
                  <c:v>4708.9583063199998</c:v>
                </c:pt>
                <c:pt idx="257">
                  <c:v>4775.9751180599997</c:v>
                </c:pt>
                <c:pt idx="258">
                  <c:v>4749.2808990499998</c:v>
                </c:pt>
                <c:pt idx="259">
                  <c:v>4711.3963427600002</c:v>
                </c:pt>
                <c:pt idx="260">
                  <c:v>4690.1113694599999</c:v>
                </c:pt>
                <c:pt idx="261">
                  <c:v>4794.9815575000002</c:v>
                </c:pt>
                <c:pt idx="262">
                  <c:v>5090.7299137399996</c:v>
                </c:pt>
                <c:pt idx="263">
                  <c:v>5624.2375647700001</c:v>
                </c:pt>
                <c:pt idx="264">
                  <c:v>6182.8311290000001</c:v>
                </c:pt>
                <c:pt idx="265">
                  <c:v>6247.4591044999997</c:v>
                </c:pt>
                <c:pt idx="266">
                  <c:v>6308.5367827700002</c:v>
                </c:pt>
                <c:pt idx="267">
                  <c:v>6461.4814038699997</c:v>
                </c:pt>
                <c:pt idx="268">
                  <c:v>6379.2380233100002</c:v>
                </c:pt>
                <c:pt idx="269">
                  <c:v>6538.9814478799999</c:v>
                </c:pt>
                <c:pt idx="270">
                  <c:v>6551.6308206599997</c:v>
                </c:pt>
                <c:pt idx="271">
                  <c:v>6600.2734842199998</c:v>
                </c:pt>
                <c:pt idx="272">
                  <c:v>6393.9455857499997</c:v>
                </c:pt>
                <c:pt idx="273">
                  <c:v>6420.9502799499996</c:v>
                </c:pt>
                <c:pt idx="274">
                  <c:v>5970.2914061800002</c:v>
                </c:pt>
                <c:pt idx="275">
                  <c:v>5701.3485795699999</c:v>
                </c:pt>
                <c:pt idx="276">
                  <c:v>5815.9235974000003</c:v>
                </c:pt>
                <c:pt idx="277">
                  <c:v>5842.1316642299998</c:v>
                </c:pt>
                <c:pt idx="278">
                  <c:v>5798.9047212300002</c:v>
                </c:pt>
                <c:pt idx="279">
                  <c:v>5540.8715079499998</c:v>
                </c:pt>
                <c:pt idx="280">
                  <c:v>5297.3608009099999</c:v>
                </c:pt>
                <c:pt idx="281">
                  <c:v>5247.4177877700004</c:v>
                </c:pt>
                <c:pt idx="282">
                  <c:v>5203.93387317</c:v>
                </c:pt>
                <c:pt idx="283">
                  <c:v>5175.4116509400001</c:v>
                </c:pt>
                <c:pt idx="284">
                  <c:v>5202.4808456299997</c:v>
                </c:pt>
                <c:pt idx="285">
                  <c:v>5225.7210345000003</c:v>
                </c:pt>
                <c:pt idx="286">
                  <c:v>5313.09629434</c:v>
                </c:pt>
                <c:pt idx="287">
                  <c:v>5735.59414827</c:v>
                </c:pt>
                <c:pt idx="288">
                  <c:v>5983.4037312999999</c:v>
                </c:pt>
                <c:pt idx="289">
                  <c:v>6009.60214017</c:v>
                </c:pt>
                <c:pt idx="290">
                  <c:v>6584.2107116899997</c:v>
                </c:pt>
                <c:pt idx="291">
                  <c:v>6611.4070199199996</c:v>
                </c:pt>
                <c:pt idx="292">
                  <c:v>6543.4603070399999</c:v>
                </c:pt>
                <c:pt idx="293">
                  <c:v>6415.4733466199996</c:v>
                </c:pt>
                <c:pt idx="294">
                  <c:v>6356.4017218600002</c:v>
                </c:pt>
                <c:pt idx="295">
                  <c:v>6174.2637119000001</c:v>
                </c:pt>
                <c:pt idx="296">
                  <c:v>5488.1728829699996</c:v>
                </c:pt>
                <c:pt idx="297">
                  <c:v>5481.8109617500004</c:v>
                </c:pt>
                <c:pt idx="298">
                  <c:v>5408.61476907</c:v>
                </c:pt>
                <c:pt idx="299">
                  <c:v>5412.5278467300004</c:v>
                </c:pt>
                <c:pt idx="300">
                  <c:v>5366.7131822299998</c:v>
                </c:pt>
                <c:pt idx="301">
                  <c:v>5328.33810868</c:v>
                </c:pt>
                <c:pt idx="302">
                  <c:v>5280.7682869500004</c:v>
                </c:pt>
                <c:pt idx="303">
                  <c:v>5237.8865242399997</c:v>
                </c:pt>
                <c:pt idx="304">
                  <c:v>5218.4149503199997</c:v>
                </c:pt>
                <c:pt idx="305">
                  <c:v>5330.4724583099996</c:v>
                </c:pt>
                <c:pt idx="306">
                  <c:v>5281.2810003000004</c:v>
                </c:pt>
                <c:pt idx="307">
                  <c:v>5240.0874954600004</c:v>
                </c:pt>
                <c:pt idx="308">
                  <c:v>5288.0016092699998</c:v>
                </c:pt>
                <c:pt idx="309">
                  <c:v>5293.7091945000002</c:v>
                </c:pt>
                <c:pt idx="310">
                  <c:v>5493.93329601</c:v>
                </c:pt>
                <c:pt idx="311">
                  <c:v>5917.3820209599999</c:v>
                </c:pt>
                <c:pt idx="312">
                  <c:v>6523.3696293599996</c:v>
                </c:pt>
                <c:pt idx="313">
                  <c:v>6449.96648843</c:v>
                </c:pt>
                <c:pt idx="314">
                  <c:v>6399.0192813200001</c:v>
                </c:pt>
                <c:pt idx="315">
                  <c:v>6459.7068553600002</c:v>
                </c:pt>
                <c:pt idx="316">
                  <c:v>6428.8248618199996</c:v>
                </c:pt>
                <c:pt idx="317">
                  <c:v>6289.4416220499998</c:v>
                </c:pt>
                <c:pt idx="318">
                  <c:v>6078.0603968400001</c:v>
                </c:pt>
                <c:pt idx="319">
                  <c:v>5613.0555766899997</c:v>
                </c:pt>
                <c:pt idx="320">
                  <c:v>5557.9902646500004</c:v>
                </c:pt>
                <c:pt idx="321">
                  <c:v>5448.1875382300004</c:v>
                </c:pt>
                <c:pt idx="322">
                  <c:v>5408.8231260100001</c:v>
                </c:pt>
                <c:pt idx="323">
                  <c:v>5457.7943269199995</c:v>
                </c:pt>
                <c:pt idx="324">
                  <c:v>5590.4583727099998</c:v>
                </c:pt>
                <c:pt idx="325">
                  <c:v>5547.4237595200002</c:v>
                </c:pt>
                <c:pt idx="326">
                  <c:v>5550.2025078799998</c:v>
                </c:pt>
                <c:pt idx="327">
                  <c:v>5386.8564673999999</c:v>
                </c:pt>
                <c:pt idx="328">
                  <c:v>5338.7411680300002</c:v>
                </c:pt>
                <c:pt idx="329">
                  <c:v>5341.9579319699997</c:v>
                </c:pt>
                <c:pt idx="330">
                  <c:v>5346.9798409000005</c:v>
                </c:pt>
                <c:pt idx="331">
                  <c:v>5345.0724240999998</c:v>
                </c:pt>
                <c:pt idx="332">
                  <c:v>5321.1615426899998</c:v>
                </c:pt>
                <c:pt idx="333">
                  <c:v>5476.6520256699996</c:v>
                </c:pt>
                <c:pt idx="334">
                  <c:v>5761.9337047600002</c:v>
                </c:pt>
                <c:pt idx="335">
                  <c:v>6384.5494900599997</c:v>
                </c:pt>
                <c:pt idx="336">
                  <c:v>6627.5704727499997</c:v>
                </c:pt>
                <c:pt idx="337">
                  <c:v>7140.2896943799997</c:v>
                </c:pt>
                <c:pt idx="338">
                  <c:v>7278.9935826700003</c:v>
                </c:pt>
                <c:pt idx="339">
                  <c:v>7560.3001913600001</c:v>
                </c:pt>
                <c:pt idx="340">
                  <c:v>7406.6819099200002</c:v>
                </c:pt>
                <c:pt idx="341">
                  <c:v>7380.5750422399997</c:v>
                </c:pt>
                <c:pt idx="342">
                  <c:v>7270.5566643599996</c:v>
                </c:pt>
                <c:pt idx="343">
                  <c:v>7346.8917440900004</c:v>
                </c:pt>
                <c:pt idx="344">
                  <c:v>7136.5695192900002</c:v>
                </c:pt>
                <c:pt idx="345">
                  <c:v>7041.2638347499997</c:v>
                </c:pt>
                <c:pt idx="346">
                  <c:v>7023.0009807699998</c:v>
                </c:pt>
                <c:pt idx="347">
                  <c:v>7048.6036039600003</c:v>
                </c:pt>
                <c:pt idx="348">
                  <c:v>7008.5654559100003</c:v>
                </c:pt>
                <c:pt idx="349">
                  <c:v>7080.2877812699999</c:v>
                </c:pt>
                <c:pt idx="350">
                  <c:v>6960.0236118399998</c:v>
                </c:pt>
                <c:pt idx="351">
                  <c:v>6830.2368244500003</c:v>
                </c:pt>
                <c:pt idx="352">
                  <c:v>6745.0670930799997</c:v>
                </c:pt>
                <c:pt idx="353">
                  <c:v>6763.6700892299996</c:v>
                </c:pt>
                <c:pt idx="354">
                  <c:v>5928.6093778699997</c:v>
                </c:pt>
                <c:pt idx="355">
                  <c:v>5261.0778090399999</c:v>
                </c:pt>
                <c:pt idx="356">
                  <c:v>5169.6498936300004</c:v>
                </c:pt>
                <c:pt idx="357">
                  <c:v>5280.9155530199996</c:v>
                </c:pt>
                <c:pt idx="358">
                  <c:v>5577.51865653</c:v>
                </c:pt>
                <c:pt idx="359">
                  <c:v>5915.1159296400001</c:v>
                </c:pt>
                <c:pt idx="360">
                  <c:v>6067.85747292</c:v>
                </c:pt>
                <c:pt idx="361">
                  <c:v>6115.7808231700001</c:v>
                </c:pt>
                <c:pt idx="362">
                  <c:v>6003.2892528599996</c:v>
                </c:pt>
                <c:pt idx="363">
                  <c:v>5950.3575324499998</c:v>
                </c:pt>
                <c:pt idx="364">
                  <c:v>5928.5568013599996</c:v>
                </c:pt>
                <c:pt idx="365">
                  <c:v>5762.4113264999996</c:v>
                </c:pt>
                <c:pt idx="366">
                  <c:v>5538.2880977900004</c:v>
                </c:pt>
                <c:pt idx="367">
                  <c:v>5373.2997500199999</c:v>
                </c:pt>
                <c:pt idx="368">
                  <c:v>5278.1555473500002</c:v>
                </c:pt>
                <c:pt idx="369">
                  <c:v>5298.7764880200002</c:v>
                </c:pt>
                <c:pt idx="370">
                  <c:v>5236.7254204700002</c:v>
                </c:pt>
                <c:pt idx="371">
                  <c:v>5125.6201181599999</c:v>
                </c:pt>
                <c:pt idx="372">
                  <c:v>5160.9978733600001</c:v>
                </c:pt>
                <c:pt idx="373">
                  <c:v>5174.1332324499999</c:v>
                </c:pt>
                <c:pt idx="374">
                  <c:v>5112.8650669199997</c:v>
                </c:pt>
                <c:pt idx="375">
                  <c:v>4970.2728722399997</c:v>
                </c:pt>
                <c:pt idx="376">
                  <c:v>4870.8174706899999</c:v>
                </c:pt>
                <c:pt idx="377">
                  <c:v>4852.4690934700002</c:v>
                </c:pt>
                <c:pt idx="378">
                  <c:v>4805.2362344900002</c:v>
                </c:pt>
                <c:pt idx="379">
                  <c:v>4777.7037944699996</c:v>
                </c:pt>
                <c:pt idx="380">
                  <c:v>4799.9568424899999</c:v>
                </c:pt>
                <c:pt idx="381">
                  <c:v>4877.8803174300001</c:v>
                </c:pt>
                <c:pt idx="382">
                  <c:v>4947.6501287299998</c:v>
                </c:pt>
                <c:pt idx="383">
                  <c:v>5148.8240186000003</c:v>
                </c:pt>
                <c:pt idx="384">
                  <c:v>5142.9338335599996</c:v>
                </c:pt>
                <c:pt idx="385">
                  <c:v>5119.1039503299999</c:v>
                </c:pt>
                <c:pt idx="386">
                  <c:v>5277.37436712</c:v>
                </c:pt>
                <c:pt idx="387">
                  <c:v>5444.1754923300005</c:v>
                </c:pt>
                <c:pt idx="388">
                  <c:v>5391.1586429199997</c:v>
                </c:pt>
                <c:pt idx="389">
                  <c:v>5431.3796812700002</c:v>
                </c:pt>
                <c:pt idx="390">
                  <c:v>5692.36392428</c:v>
                </c:pt>
                <c:pt idx="391">
                  <c:v>5866.0979077700003</c:v>
                </c:pt>
                <c:pt idx="392">
                  <c:v>5831.06645708</c:v>
                </c:pt>
                <c:pt idx="393">
                  <c:v>5827.2419811099999</c:v>
                </c:pt>
                <c:pt idx="394">
                  <c:v>5642.0939295500002</c:v>
                </c:pt>
                <c:pt idx="395">
                  <c:v>5545.8811862100001</c:v>
                </c:pt>
                <c:pt idx="396">
                  <c:v>5407.5063924799997</c:v>
                </c:pt>
                <c:pt idx="397">
                  <c:v>5075.26832655</c:v>
                </c:pt>
                <c:pt idx="398">
                  <c:v>4963.3984043800001</c:v>
                </c:pt>
                <c:pt idx="399">
                  <c:v>4845.2027324399996</c:v>
                </c:pt>
                <c:pt idx="400">
                  <c:v>4675.8841082899999</c:v>
                </c:pt>
                <c:pt idx="401">
                  <c:v>4596.4436273000001</c:v>
                </c:pt>
                <c:pt idx="402">
                  <c:v>4578.0571969599996</c:v>
                </c:pt>
                <c:pt idx="403">
                  <c:v>4570.8781490199999</c:v>
                </c:pt>
                <c:pt idx="404">
                  <c:v>4550.1038550000003</c:v>
                </c:pt>
                <c:pt idx="405">
                  <c:v>4608.2574003999998</c:v>
                </c:pt>
                <c:pt idx="406">
                  <c:v>4657.9590118799997</c:v>
                </c:pt>
                <c:pt idx="407">
                  <c:v>4748.3075801599998</c:v>
                </c:pt>
                <c:pt idx="408">
                  <c:v>4734.0897305899998</c:v>
                </c:pt>
                <c:pt idx="409">
                  <c:v>4813.1523446600004</c:v>
                </c:pt>
                <c:pt idx="410">
                  <c:v>4844.7796709599997</c:v>
                </c:pt>
                <c:pt idx="411">
                  <c:v>4815.4323482600003</c:v>
                </c:pt>
                <c:pt idx="412">
                  <c:v>4730.1862706900001</c:v>
                </c:pt>
                <c:pt idx="413">
                  <c:v>4622.7419381399995</c:v>
                </c:pt>
                <c:pt idx="414">
                  <c:v>4454.7357766799996</c:v>
                </c:pt>
                <c:pt idx="415">
                  <c:v>4448.89683401</c:v>
                </c:pt>
                <c:pt idx="416">
                  <c:v>4374.1719241399996</c:v>
                </c:pt>
                <c:pt idx="417">
                  <c:v>4361.1177531000003</c:v>
                </c:pt>
                <c:pt idx="418">
                  <c:v>4468.0360435800003</c:v>
                </c:pt>
                <c:pt idx="419">
                  <c:v>4590.5108497399997</c:v>
                </c:pt>
                <c:pt idx="420">
                  <c:v>4577.3654047399996</c:v>
                </c:pt>
                <c:pt idx="421">
                  <c:v>4665.5888559599998</c:v>
                </c:pt>
                <c:pt idx="422">
                  <c:v>4740.04081348</c:v>
                </c:pt>
                <c:pt idx="423">
                  <c:v>4717.24230128</c:v>
                </c:pt>
                <c:pt idx="424">
                  <c:v>4715.65768088</c:v>
                </c:pt>
                <c:pt idx="425">
                  <c:v>4605.3499367200002</c:v>
                </c:pt>
                <c:pt idx="426">
                  <c:v>4587.2417222399999</c:v>
                </c:pt>
                <c:pt idx="427">
                  <c:v>4583.6377032700002</c:v>
                </c:pt>
                <c:pt idx="428">
                  <c:v>4624.0453170800001</c:v>
                </c:pt>
                <c:pt idx="429">
                  <c:v>4719.6141846600003</c:v>
                </c:pt>
                <c:pt idx="430">
                  <c:v>5017.8881798100001</c:v>
                </c:pt>
                <c:pt idx="431">
                  <c:v>5409.6377472900003</c:v>
                </c:pt>
                <c:pt idx="432">
                  <c:v>5889.8573071999999</c:v>
                </c:pt>
                <c:pt idx="433">
                  <c:v>5937.6559958899998</c:v>
                </c:pt>
                <c:pt idx="434">
                  <c:v>6297.4883479700002</c:v>
                </c:pt>
                <c:pt idx="435">
                  <c:v>6211.1586115</c:v>
                </c:pt>
                <c:pt idx="436">
                  <c:v>6884.2300746299998</c:v>
                </c:pt>
                <c:pt idx="437">
                  <c:v>6837.1393664699999</c:v>
                </c:pt>
                <c:pt idx="438">
                  <c:v>6717.9085791899997</c:v>
                </c:pt>
                <c:pt idx="439">
                  <c:v>6969.14044982</c:v>
                </c:pt>
                <c:pt idx="440">
                  <c:v>6891.9329605900002</c:v>
                </c:pt>
                <c:pt idx="441">
                  <c:v>6833.6508943700001</c:v>
                </c:pt>
                <c:pt idx="442">
                  <c:v>6406.0991915000004</c:v>
                </c:pt>
                <c:pt idx="443">
                  <c:v>6281.13557769</c:v>
                </c:pt>
                <c:pt idx="444">
                  <c:v>5662.8815228900003</c:v>
                </c:pt>
                <c:pt idx="445">
                  <c:v>5321.9278432199999</c:v>
                </c:pt>
                <c:pt idx="446">
                  <c:v>5259.5360803200001</c:v>
                </c:pt>
                <c:pt idx="447">
                  <c:v>5186.5434145600002</c:v>
                </c:pt>
                <c:pt idx="448">
                  <c:v>5112.0442326599996</c:v>
                </c:pt>
                <c:pt idx="449">
                  <c:v>5098.247558</c:v>
                </c:pt>
                <c:pt idx="450">
                  <c:v>5055.6340591899998</c:v>
                </c:pt>
                <c:pt idx="451">
                  <c:v>5036.04714556</c:v>
                </c:pt>
                <c:pt idx="452">
                  <c:v>4938.3708438000003</c:v>
                </c:pt>
                <c:pt idx="453">
                  <c:v>4951.9532186699998</c:v>
                </c:pt>
                <c:pt idx="454">
                  <c:v>5195.4793721300002</c:v>
                </c:pt>
                <c:pt idx="455">
                  <c:v>5622.4166156000001</c:v>
                </c:pt>
                <c:pt idx="456">
                  <c:v>5881.4568087999996</c:v>
                </c:pt>
                <c:pt idx="457">
                  <c:v>5884.9976483199998</c:v>
                </c:pt>
                <c:pt idx="458">
                  <c:v>5788.35177011</c:v>
                </c:pt>
                <c:pt idx="459">
                  <c:v>5762.0645917299998</c:v>
                </c:pt>
                <c:pt idx="460">
                  <c:v>5723.9075359199996</c:v>
                </c:pt>
                <c:pt idx="461">
                  <c:v>5586.8223430600001</c:v>
                </c:pt>
                <c:pt idx="462">
                  <c:v>5439.6036263699998</c:v>
                </c:pt>
                <c:pt idx="463">
                  <c:v>5430.1221741400004</c:v>
                </c:pt>
                <c:pt idx="464">
                  <c:v>5344.7179572300001</c:v>
                </c:pt>
                <c:pt idx="465">
                  <c:v>5298.7838138500001</c:v>
                </c:pt>
                <c:pt idx="466">
                  <c:v>5230.2455304499999</c:v>
                </c:pt>
                <c:pt idx="467">
                  <c:v>5250.9723187</c:v>
                </c:pt>
                <c:pt idx="468">
                  <c:v>5256.2434243300004</c:v>
                </c:pt>
                <c:pt idx="469">
                  <c:v>5220.1305546499998</c:v>
                </c:pt>
                <c:pt idx="470">
                  <c:v>5203.6458127400001</c:v>
                </c:pt>
                <c:pt idx="471">
                  <c:v>5081.2778854199996</c:v>
                </c:pt>
                <c:pt idx="472">
                  <c:v>4966.3931775399997</c:v>
                </c:pt>
                <c:pt idx="473">
                  <c:v>4891.4754395299997</c:v>
                </c:pt>
                <c:pt idx="474">
                  <c:v>4923.4827553699997</c:v>
                </c:pt>
                <c:pt idx="475">
                  <c:v>4927.1601721400002</c:v>
                </c:pt>
                <c:pt idx="476">
                  <c:v>4932.9169661300002</c:v>
                </c:pt>
                <c:pt idx="477">
                  <c:v>5020.0510929700004</c:v>
                </c:pt>
                <c:pt idx="478">
                  <c:v>5274.9424137599999</c:v>
                </c:pt>
                <c:pt idx="479">
                  <c:v>5767.6062056299997</c:v>
                </c:pt>
                <c:pt idx="480">
                  <c:v>6004.4050827800002</c:v>
                </c:pt>
                <c:pt idx="481">
                  <c:v>6029.4849018200002</c:v>
                </c:pt>
                <c:pt idx="482">
                  <c:v>5892.3143793600002</c:v>
                </c:pt>
                <c:pt idx="483">
                  <c:v>5644.6713108000004</c:v>
                </c:pt>
                <c:pt idx="484">
                  <c:v>5619.5711201300001</c:v>
                </c:pt>
                <c:pt idx="485">
                  <c:v>5434.55967005</c:v>
                </c:pt>
                <c:pt idx="486">
                  <c:v>5433.5826514700002</c:v>
                </c:pt>
                <c:pt idx="487">
                  <c:v>5279.7105719299998</c:v>
                </c:pt>
                <c:pt idx="488">
                  <c:v>5178.8567054900004</c:v>
                </c:pt>
                <c:pt idx="489">
                  <c:v>5150.96994653</c:v>
                </c:pt>
                <c:pt idx="490">
                  <c:v>5124.9849884699997</c:v>
                </c:pt>
                <c:pt idx="491">
                  <c:v>4976.38408196</c:v>
                </c:pt>
                <c:pt idx="492">
                  <c:v>5118.7127432999996</c:v>
                </c:pt>
                <c:pt idx="493">
                  <c:v>5124.4566948499996</c:v>
                </c:pt>
                <c:pt idx="494">
                  <c:v>5047.7735244900005</c:v>
                </c:pt>
                <c:pt idx="495">
                  <c:v>4885.7930506100001</c:v>
                </c:pt>
                <c:pt idx="496">
                  <c:v>4797.82602228</c:v>
                </c:pt>
                <c:pt idx="497">
                  <c:v>4819.0575825400001</c:v>
                </c:pt>
                <c:pt idx="498">
                  <c:v>4788.5740977799996</c:v>
                </c:pt>
                <c:pt idx="499">
                  <c:v>4823.1861310900003</c:v>
                </c:pt>
                <c:pt idx="500">
                  <c:v>4924.5545893899998</c:v>
                </c:pt>
                <c:pt idx="501">
                  <c:v>5080.7721670700003</c:v>
                </c:pt>
                <c:pt idx="502">
                  <c:v>5356.4054091199996</c:v>
                </c:pt>
                <c:pt idx="503">
                  <c:v>5727.4880075399997</c:v>
                </c:pt>
                <c:pt idx="504">
                  <c:v>6025.9930927300002</c:v>
                </c:pt>
                <c:pt idx="505">
                  <c:v>5916.3142864199999</c:v>
                </c:pt>
                <c:pt idx="506">
                  <c:v>5888.6882590499999</c:v>
                </c:pt>
                <c:pt idx="507">
                  <c:v>5680.2693445000004</c:v>
                </c:pt>
                <c:pt idx="508">
                  <c:v>5666.7653697200003</c:v>
                </c:pt>
                <c:pt idx="509">
                  <c:v>5495.7950592999996</c:v>
                </c:pt>
                <c:pt idx="510">
                  <c:v>5428.0902009499996</c:v>
                </c:pt>
                <c:pt idx="511">
                  <c:v>5414.4391330899998</c:v>
                </c:pt>
                <c:pt idx="512">
                  <c:v>5276.2578135000003</c:v>
                </c:pt>
                <c:pt idx="513">
                  <c:v>5204.1257934499999</c:v>
                </c:pt>
                <c:pt idx="514">
                  <c:v>5097.7051761700004</c:v>
                </c:pt>
                <c:pt idx="515">
                  <c:v>5020.5822510899998</c:v>
                </c:pt>
                <c:pt idx="516">
                  <c:v>4995.4542415599999</c:v>
                </c:pt>
                <c:pt idx="517">
                  <c:v>5017.6704246500003</c:v>
                </c:pt>
                <c:pt idx="518">
                  <c:v>4873.3738833799998</c:v>
                </c:pt>
                <c:pt idx="519">
                  <c:v>4934.4945747399997</c:v>
                </c:pt>
                <c:pt idx="520">
                  <c:v>4746.4268109599998</c:v>
                </c:pt>
                <c:pt idx="521">
                  <c:v>4828.9990468400001</c:v>
                </c:pt>
                <c:pt idx="522">
                  <c:v>4688.8611443899999</c:v>
                </c:pt>
                <c:pt idx="523">
                  <c:v>4674.2649066200001</c:v>
                </c:pt>
                <c:pt idx="524">
                  <c:v>4705.8812601299996</c:v>
                </c:pt>
                <c:pt idx="525">
                  <c:v>4871.3053642300001</c:v>
                </c:pt>
                <c:pt idx="526">
                  <c:v>5081.3177061300003</c:v>
                </c:pt>
                <c:pt idx="527">
                  <c:v>5476.3030236000004</c:v>
                </c:pt>
                <c:pt idx="528">
                  <c:v>5581.6445118600004</c:v>
                </c:pt>
                <c:pt idx="529">
                  <c:v>5648.8547239099998</c:v>
                </c:pt>
                <c:pt idx="530">
                  <c:v>5796.3806781599997</c:v>
                </c:pt>
                <c:pt idx="531">
                  <c:v>5744.3906898499999</c:v>
                </c:pt>
                <c:pt idx="532">
                  <c:v>5715.77018211</c:v>
                </c:pt>
                <c:pt idx="533">
                  <c:v>5617.5040661700004</c:v>
                </c:pt>
                <c:pt idx="534">
                  <c:v>5457.6592951599996</c:v>
                </c:pt>
                <c:pt idx="535">
                  <c:v>5559.7124724599998</c:v>
                </c:pt>
                <c:pt idx="536">
                  <c:v>5505.11263168</c:v>
                </c:pt>
                <c:pt idx="537">
                  <c:v>5476.2607396200001</c:v>
                </c:pt>
                <c:pt idx="538">
                  <c:v>5176.3700170299999</c:v>
                </c:pt>
                <c:pt idx="539">
                  <c:v>5107.6596547600002</c:v>
                </c:pt>
                <c:pt idx="540">
                  <c:v>5043.1327348000004</c:v>
                </c:pt>
                <c:pt idx="541">
                  <c:v>4947.6872916000002</c:v>
                </c:pt>
                <c:pt idx="542">
                  <c:v>4955.4391507600003</c:v>
                </c:pt>
                <c:pt idx="543">
                  <c:v>4844.5711733999997</c:v>
                </c:pt>
                <c:pt idx="544">
                  <c:v>4747.9947572900001</c:v>
                </c:pt>
                <c:pt idx="545">
                  <c:v>4655.7407940000003</c:v>
                </c:pt>
                <c:pt idx="546">
                  <c:v>4571.5827031099998</c:v>
                </c:pt>
                <c:pt idx="547">
                  <c:v>4574.0538493399999</c:v>
                </c:pt>
                <c:pt idx="548">
                  <c:v>4565.5064671999999</c:v>
                </c:pt>
                <c:pt idx="549">
                  <c:v>4719.3253984599996</c:v>
                </c:pt>
                <c:pt idx="550">
                  <c:v>4815.63118622</c:v>
                </c:pt>
                <c:pt idx="551">
                  <c:v>4993.2817719599998</c:v>
                </c:pt>
                <c:pt idx="552">
                  <c:v>4961.0911346700004</c:v>
                </c:pt>
                <c:pt idx="553">
                  <c:v>4868.04752654</c:v>
                </c:pt>
                <c:pt idx="554">
                  <c:v>4740.2845407799996</c:v>
                </c:pt>
                <c:pt idx="555">
                  <c:v>4667.1896614300003</c:v>
                </c:pt>
                <c:pt idx="556">
                  <c:v>4605.7431468599998</c:v>
                </c:pt>
                <c:pt idx="557">
                  <c:v>4519.0485526700004</c:v>
                </c:pt>
                <c:pt idx="558">
                  <c:v>4487.4243988999997</c:v>
                </c:pt>
                <c:pt idx="559">
                  <c:v>4364.9195461600002</c:v>
                </c:pt>
                <c:pt idx="560">
                  <c:v>4328.22915414</c:v>
                </c:pt>
                <c:pt idx="561">
                  <c:v>4317.4351274399996</c:v>
                </c:pt>
                <c:pt idx="562">
                  <c:v>4410.4777920200004</c:v>
                </c:pt>
                <c:pt idx="563">
                  <c:v>4410.9794359199996</c:v>
                </c:pt>
                <c:pt idx="564">
                  <c:v>4467.7243077499998</c:v>
                </c:pt>
                <c:pt idx="565">
                  <c:v>4446.5666702799999</c:v>
                </c:pt>
                <c:pt idx="566">
                  <c:v>4363.9600633399996</c:v>
                </c:pt>
                <c:pt idx="567">
                  <c:v>4312.2119215399998</c:v>
                </c:pt>
                <c:pt idx="568">
                  <c:v>4209.49919916</c:v>
                </c:pt>
                <c:pt idx="569">
                  <c:v>4237.6199021299999</c:v>
                </c:pt>
                <c:pt idx="570">
                  <c:v>4229.4175361400003</c:v>
                </c:pt>
                <c:pt idx="571">
                  <c:v>4197.5407409600002</c:v>
                </c:pt>
                <c:pt idx="572">
                  <c:v>4259.4614187500001</c:v>
                </c:pt>
                <c:pt idx="573">
                  <c:v>4383.7285645100001</c:v>
                </c:pt>
                <c:pt idx="574">
                  <c:v>4681.9864152999999</c:v>
                </c:pt>
                <c:pt idx="575">
                  <c:v>4604.3587243299999</c:v>
                </c:pt>
                <c:pt idx="576">
                  <c:v>4648.6063399499999</c:v>
                </c:pt>
                <c:pt idx="577">
                  <c:v>4610.9111586999998</c:v>
                </c:pt>
                <c:pt idx="578">
                  <c:v>4617.1260633800002</c:v>
                </c:pt>
                <c:pt idx="579">
                  <c:v>4543.4877106100002</c:v>
                </c:pt>
                <c:pt idx="580">
                  <c:v>4459.7479927599998</c:v>
                </c:pt>
                <c:pt idx="581">
                  <c:v>4380.4603357200003</c:v>
                </c:pt>
                <c:pt idx="582">
                  <c:v>4290.6974567099996</c:v>
                </c:pt>
                <c:pt idx="583">
                  <c:v>4267.87789617</c:v>
                </c:pt>
                <c:pt idx="584">
                  <c:v>4180.7665528699999</c:v>
                </c:pt>
                <c:pt idx="585">
                  <c:v>4196.7651501500004</c:v>
                </c:pt>
                <c:pt idx="586">
                  <c:v>4282.7710482399998</c:v>
                </c:pt>
                <c:pt idx="587">
                  <c:v>4292.0466737500001</c:v>
                </c:pt>
                <c:pt idx="588">
                  <c:v>4345.3692967099996</c:v>
                </c:pt>
                <c:pt idx="589">
                  <c:v>4483.5226925200004</c:v>
                </c:pt>
                <c:pt idx="590">
                  <c:v>4585.2448969799998</c:v>
                </c:pt>
                <c:pt idx="591">
                  <c:v>4559.0926471800003</c:v>
                </c:pt>
                <c:pt idx="592">
                  <c:v>4520.1033253899996</c:v>
                </c:pt>
                <c:pt idx="593">
                  <c:v>4482.6072807999999</c:v>
                </c:pt>
                <c:pt idx="594">
                  <c:v>4437.3399351999997</c:v>
                </c:pt>
                <c:pt idx="595">
                  <c:v>4486.1443348100001</c:v>
                </c:pt>
                <c:pt idx="596">
                  <c:v>4531.9047729200001</c:v>
                </c:pt>
                <c:pt idx="597">
                  <c:v>4647.8086321199999</c:v>
                </c:pt>
                <c:pt idx="598">
                  <c:v>4812.1270646800003</c:v>
                </c:pt>
                <c:pt idx="599">
                  <c:v>5369.0810225900004</c:v>
                </c:pt>
                <c:pt idx="600">
                  <c:v>5638.82015271</c:v>
                </c:pt>
                <c:pt idx="601">
                  <c:v>5538.4531116400003</c:v>
                </c:pt>
                <c:pt idx="602">
                  <c:v>5505.1010018099996</c:v>
                </c:pt>
                <c:pt idx="603">
                  <c:v>5472.86480691</c:v>
                </c:pt>
                <c:pt idx="604">
                  <c:v>5515.11188545</c:v>
                </c:pt>
                <c:pt idx="605">
                  <c:v>5359.12415521</c:v>
                </c:pt>
                <c:pt idx="606">
                  <c:v>5271.8826252500003</c:v>
                </c:pt>
                <c:pt idx="607">
                  <c:v>5279.9557012400001</c:v>
                </c:pt>
                <c:pt idx="608">
                  <c:v>5258.2980200399998</c:v>
                </c:pt>
                <c:pt idx="609">
                  <c:v>5182.9519665899998</c:v>
                </c:pt>
                <c:pt idx="610">
                  <c:v>5082.2402905299996</c:v>
                </c:pt>
                <c:pt idx="611">
                  <c:v>5019.86664131</c:v>
                </c:pt>
                <c:pt idx="612">
                  <c:v>5173.9557294400001</c:v>
                </c:pt>
                <c:pt idx="613">
                  <c:v>5170.5932716699999</c:v>
                </c:pt>
                <c:pt idx="614">
                  <c:v>5067.0786471000001</c:v>
                </c:pt>
                <c:pt idx="615">
                  <c:v>5020.0311739500003</c:v>
                </c:pt>
                <c:pt idx="616">
                  <c:v>4941.5179177500004</c:v>
                </c:pt>
                <c:pt idx="617">
                  <c:v>4899.7562965099996</c:v>
                </c:pt>
                <c:pt idx="618">
                  <c:v>4924.8893616699997</c:v>
                </c:pt>
                <c:pt idx="619">
                  <c:v>4847.2927325700002</c:v>
                </c:pt>
                <c:pt idx="620">
                  <c:v>4911.8629284199997</c:v>
                </c:pt>
                <c:pt idx="621">
                  <c:v>4938.6675559300002</c:v>
                </c:pt>
                <c:pt idx="622">
                  <c:v>4976.2995809800004</c:v>
                </c:pt>
                <c:pt idx="623">
                  <c:v>5408.9077629800004</c:v>
                </c:pt>
                <c:pt idx="624">
                  <c:v>5562.39059911</c:v>
                </c:pt>
                <c:pt idx="625">
                  <c:v>5544.9130453999996</c:v>
                </c:pt>
                <c:pt idx="626">
                  <c:v>5526.0643481500001</c:v>
                </c:pt>
                <c:pt idx="627">
                  <c:v>5590.1834931100002</c:v>
                </c:pt>
                <c:pt idx="628">
                  <c:v>5487.0752312900004</c:v>
                </c:pt>
                <c:pt idx="629">
                  <c:v>5369.8977512700003</c:v>
                </c:pt>
                <c:pt idx="630">
                  <c:v>5348.12473813</c:v>
                </c:pt>
                <c:pt idx="631">
                  <c:v>5344.36427955</c:v>
                </c:pt>
                <c:pt idx="632">
                  <c:v>5281.9254313499996</c:v>
                </c:pt>
                <c:pt idx="633">
                  <c:v>5180.0867296400002</c:v>
                </c:pt>
                <c:pt idx="634">
                  <c:v>4969.86030114</c:v>
                </c:pt>
                <c:pt idx="635">
                  <c:v>4953.6003575000004</c:v>
                </c:pt>
                <c:pt idx="636">
                  <c:v>4965.1886841599999</c:v>
                </c:pt>
                <c:pt idx="637">
                  <c:v>4974.0018448500005</c:v>
                </c:pt>
                <c:pt idx="638">
                  <c:v>4960.3548517099998</c:v>
                </c:pt>
                <c:pt idx="639">
                  <c:v>4814.6803292300001</c:v>
                </c:pt>
                <c:pt idx="640">
                  <c:v>4702.8897778700002</c:v>
                </c:pt>
                <c:pt idx="641">
                  <c:v>4641.9437425599999</c:v>
                </c:pt>
                <c:pt idx="642">
                  <c:v>4713.0711847900002</c:v>
                </c:pt>
                <c:pt idx="643">
                  <c:v>4699.0392091900003</c:v>
                </c:pt>
                <c:pt idx="644">
                  <c:v>4710.91558214</c:v>
                </c:pt>
                <c:pt idx="645">
                  <c:v>4746.9792660200001</c:v>
                </c:pt>
                <c:pt idx="646">
                  <c:v>4856.60972606</c:v>
                </c:pt>
                <c:pt idx="647">
                  <c:v>5282.7304139899998</c:v>
                </c:pt>
                <c:pt idx="648">
                  <c:v>5455.4189726900004</c:v>
                </c:pt>
                <c:pt idx="649">
                  <c:v>5466.2748833799997</c:v>
                </c:pt>
                <c:pt idx="650">
                  <c:v>5466.26714335</c:v>
                </c:pt>
                <c:pt idx="651">
                  <c:v>5389.3730849900003</c:v>
                </c:pt>
                <c:pt idx="652">
                  <c:v>5385.8782922600003</c:v>
                </c:pt>
                <c:pt idx="653">
                  <c:v>5231.2871888199998</c:v>
                </c:pt>
                <c:pt idx="654">
                  <c:v>5108.1508545899997</c:v>
                </c:pt>
                <c:pt idx="655">
                  <c:v>5074.2344661099996</c:v>
                </c:pt>
                <c:pt idx="656">
                  <c:v>5018.2225034599996</c:v>
                </c:pt>
                <c:pt idx="657">
                  <c:v>4931.2712556400002</c:v>
                </c:pt>
                <c:pt idx="658">
                  <c:v>4943.1056500300001</c:v>
                </c:pt>
                <c:pt idx="659">
                  <c:v>5002.61740173</c:v>
                </c:pt>
                <c:pt idx="660">
                  <c:v>5076.6063219500002</c:v>
                </c:pt>
                <c:pt idx="661">
                  <c:v>5000.9553569</c:v>
                </c:pt>
                <c:pt idx="662">
                  <c:v>5009.26190916</c:v>
                </c:pt>
                <c:pt idx="663">
                  <c:v>4963.3362360299998</c:v>
                </c:pt>
                <c:pt idx="664">
                  <c:v>4643.1079237800004</c:v>
                </c:pt>
                <c:pt idx="665">
                  <c:v>4807.2916562999999</c:v>
                </c:pt>
                <c:pt idx="666">
                  <c:v>4805.7316143799999</c:v>
                </c:pt>
                <c:pt idx="667">
                  <c:v>4688.5499053000003</c:v>
                </c:pt>
                <c:pt idx="668">
                  <c:v>4710.7004387400002</c:v>
                </c:pt>
                <c:pt idx="669">
                  <c:v>4797.9817641700001</c:v>
                </c:pt>
                <c:pt idx="670">
                  <c:v>4987.3978430300003</c:v>
                </c:pt>
                <c:pt idx="671">
                  <c:v>5963.4762149600001</c:v>
                </c:pt>
                <c:pt idx="672">
                  <c:v>6326.3429828300004</c:v>
                </c:pt>
                <c:pt idx="673">
                  <c:v>6223.9641075400004</c:v>
                </c:pt>
                <c:pt idx="674">
                  <c:v>6237.5883216399998</c:v>
                </c:pt>
                <c:pt idx="675">
                  <c:v>6134.8435470200002</c:v>
                </c:pt>
                <c:pt idx="676">
                  <c:v>6210.2281200500001</c:v>
                </c:pt>
                <c:pt idx="677">
                  <c:v>6147.39189609</c:v>
                </c:pt>
                <c:pt idx="678">
                  <c:v>6142.9219986099997</c:v>
                </c:pt>
                <c:pt idx="679">
                  <c:v>6176.6405138</c:v>
                </c:pt>
                <c:pt idx="680">
                  <c:v>6124.7342836199996</c:v>
                </c:pt>
                <c:pt idx="681">
                  <c:v>5978.6427883899996</c:v>
                </c:pt>
                <c:pt idx="682">
                  <c:v>5923.3599891800004</c:v>
                </c:pt>
                <c:pt idx="683">
                  <c:v>5680.3352977499999</c:v>
                </c:pt>
                <c:pt idx="684">
                  <c:v>5185.9014038300002</c:v>
                </c:pt>
                <c:pt idx="685">
                  <c:v>5062.8881176900004</c:v>
                </c:pt>
                <c:pt idx="686">
                  <c:v>5088.9666758699996</c:v>
                </c:pt>
                <c:pt idx="687">
                  <c:v>5220.3771202099997</c:v>
                </c:pt>
                <c:pt idx="688">
                  <c:v>5109.6264972099998</c:v>
                </c:pt>
                <c:pt idx="689">
                  <c:v>4883.0049992200002</c:v>
                </c:pt>
                <c:pt idx="690">
                  <c:v>4857.2702348700004</c:v>
                </c:pt>
                <c:pt idx="691">
                  <c:v>4746.4606781800003</c:v>
                </c:pt>
                <c:pt idx="692">
                  <c:v>4816.7345400100003</c:v>
                </c:pt>
                <c:pt idx="693">
                  <c:v>4887.57372235</c:v>
                </c:pt>
                <c:pt idx="694">
                  <c:v>5160.8350362299998</c:v>
                </c:pt>
                <c:pt idx="695">
                  <c:v>6233.7461324400001</c:v>
                </c:pt>
                <c:pt idx="696">
                  <c:v>6787.4075270200001</c:v>
                </c:pt>
                <c:pt idx="697">
                  <c:v>6737.3499101199995</c:v>
                </c:pt>
                <c:pt idx="698">
                  <c:v>7321.48049378</c:v>
                </c:pt>
                <c:pt idx="699">
                  <c:v>7675.9746880399998</c:v>
                </c:pt>
                <c:pt idx="700">
                  <c:v>7716.6656782099999</c:v>
                </c:pt>
                <c:pt idx="701">
                  <c:v>8193.1781348200002</c:v>
                </c:pt>
                <c:pt idx="702">
                  <c:v>7963.6694476700004</c:v>
                </c:pt>
                <c:pt idx="703">
                  <c:v>7751.9099155200001</c:v>
                </c:pt>
                <c:pt idx="704">
                  <c:v>7728.7845951400004</c:v>
                </c:pt>
                <c:pt idx="705">
                  <c:v>7074.3311573299998</c:v>
                </c:pt>
                <c:pt idx="706">
                  <c:v>6015.6024059499996</c:v>
                </c:pt>
                <c:pt idx="707">
                  <c:v>4976.4654808200003</c:v>
                </c:pt>
                <c:pt idx="708">
                  <c:v>4708.6260969300001</c:v>
                </c:pt>
                <c:pt idx="709">
                  <c:v>4778.2733227099998</c:v>
                </c:pt>
                <c:pt idx="710">
                  <c:v>4862.1185129799997</c:v>
                </c:pt>
                <c:pt idx="711">
                  <c:v>4705.1592421100004</c:v>
                </c:pt>
                <c:pt idx="712">
                  <c:v>4669.9484218799998</c:v>
                </c:pt>
                <c:pt idx="713">
                  <c:v>4701.2259297000001</c:v>
                </c:pt>
                <c:pt idx="714">
                  <c:v>4649.3658819700004</c:v>
                </c:pt>
                <c:pt idx="715">
                  <c:v>4537.3329650699998</c:v>
                </c:pt>
                <c:pt idx="716">
                  <c:v>4516.35277881</c:v>
                </c:pt>
                <c:pt idx="717">
                  <c:v>4651.0191452500003</c:v>
                </c:pt>
                <c:pt idx="718">
                  <c:v>4804.5448735500004</c:v>
                </c:pt>
                <c:pt idx="719">
                  <c:v>4887.7277554100001</c:v>
                </c:pt>
                <c:pt idx="720">
                  <c:v>4777.2081961900003</c:v>
                </c:pt>
                <c:pt idx="721">
                  <c:v>4840.0128825900001</c:v>
                </c:pt>
                <c:pt idx="722">
                  <c:v>4787.6782626300001</c:v>
                </c:pt>
                <c:pt idx="723">
                  <c:v>4812.5569364900002</c:v>
                </c:pt>
                <c:pt idx="724">
                  <c:v>4770.7365626299998</c:v>
                </c:pt>
                <c:pt idx="725">
                  <c:v>4688.6160104700002</c:v>
                </c:pt>
                <c:pt idx="726">
                  <c:v>4532.1882864199997</c:v>
                </c:pt>
                <c:pt idx="727">
                  <c:v>4385.0869173999999</c:v>
                </c:pt>
                <c:pt idx="728">
                  <c:v>4365.0419353799998</c:v>
                </c:pt>
                <c:pt idx="729">
                  <c:v>4321.1623923899997</c:v>
                </c:pt>
                <c:pt idx="730">
                  <c:v>4302.3273347900004</c:v>
                </c:pt>
                <c:pt idx="731">
                  <c:v>4392.9443255899996</c:v>
                </c:pt>
                <c:pt idx="732">
                  <c:v>4492.8680264699997</c:v>
                </c:pt>
                <c:pt idx="733">
                  <c:v>4441.0969599500004</c:v>
                </c:pt>
                <c:pt idx="734">
                  <c:v>4498.1170440799997</c:v>
                </c:pt>
                <c:pt idx="735">
                  <c:v>4468.2578539400001</c:v>
                </c:pt>
                <c:pt idx="736">
                  <c:v>4377.4909439700004</c:v>
                </c:pt>
                <c:pt idx="737">
                  <c:v>4346.7008451299998</c:v>
                </c:pt>
                <c:pt idx="738">
                  <c:v>4311.3326392600002</c:v>
                </c:pt>
                <c:pt idx="739">
                  <c:v>4333.1748433000002</c:v>
                </c:pt>
                <c:pt idx="740">
                  <c:v>4277.5874364800002</c:v>
                </c:pt>
                <c:pt idx="741">
                  <c:v>4271.1653573200001</c:v>
                </c:pt>
                <c:pt idx="742">
                  <c:v>4330.0241019100004</c:v>
                </c:pt>
                <c:pt idx="743">
                  <c:v>4469.7628922200001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4706.1653771499996</c:v>
                </c:pt>
                <c:pt idx="1">
                  <c:v>4746.4018819499997</c:v>
                </c:pt>
                <c:pt idx="2">
                  <c:v>4668.1477990699996</c:v>
                </c:pt>
                <c:pt idx="3">
                  <c:v>4600.8754823999998</c:v>
                </c:pt>
                <c:pt idx="4">
                  <c:v>4576.6274836100001</c:v>
                </c:pt>
                <c:pt idx="5">
                  <c:v>4505.3395249200003</c:v>
                </c:pt>
                <c:pt idx="6">
                  <c:v>4517.2005809399998</c:v>
                </c:pt>
                <c:pt idx="7">
                  <c:v>4408.4455530799996</c:v>
                </c:pt>
                <c:pt idx="8">
                  <c:v>4358.5394607899998</c:v>
                </c:pt>
                <c:pt idx="9">
                  <c:v>4319.5336856399999</c:v>
                </c:pt>
                <c:pt idx="10">
                  <c:v>4294.8032598199998</c:v>
                </c:pt>
                <c:pt idx="11">
                  <c:v>4347.3672469499998</c:v>
                </c:pt>
                <c:pt idx="12">
                  <c:v>4470.1125850099997</c:v>
                </c:pt>
                <c:pt idx="13">
                  <c:v>4526.4834773399998</c:v>
                </c:pt>
                <c:pt idx="14">
                  <c:v>4627.2202013200003</c:v>
                </c:pt>
                <c:pt idx="15">
                  <c:v>4610.8534733200004</c:v>
                </c:pt>
                <c:pt idx="16">
                  <c:v>4494.2876687300004</c:v>
                </c:pt>
                <c:pt idx="17">
                  <c:v>4381.1412052200003</c:v>
                </c:pt>
                <c:pt idx="18">
                  <c:v>4335.1453614900001</c:v>
                </c:pt>
                <c:pt idx="19">
                  <c:v>4209.6508689800003</c:v>
                </c:pt>
                <c:pt idx="20">
                  <c:v>4280.2437094500001</c:v>
                </c:pt>
                <c:pt idx="21">
                  <c:v>4331.4987871000003</c:v>
                </c:pt>
                <c:pt idx="22">
                  <c:v>4528.5618964400001</c:v>
                </c:pt>
                <c:pt idx="23">
                  <c:v>4997.4591390200003</c:v>
                </c:pt>
                <c:pt idx="24">
                  <c:v>5339.9414278699996</c:v>
                </c:pt>
                <c:pt idx="25">
                  <c:v>5460.1050023300004</c:v>
                </c:pt>
                <c:pt idx="26">
                  <c:v>5310.3471242699998</c:v>
                </c:pt>
                <c:pt idx="27">
                  <c:v>5323.3367787300003</c:v>
                </c:pt>
                <c:pt idx="28">
                  <c:v>5339.9107173499997</c:v>
                </c:pt>
                <c:pt idx="29">
                  <c:v>5278.8520519499998</c:v>
                </c:pt>
                <c:pt idx="30">
                  <c:v>5183.9780796200002</c:v>
                </c:pt>
                <c:pt idx="31">
                  <c:v>5232.1983381</c:v>
                </c:pt>
                <c:pt idx="32">
                  <c:v>5223.0904833799996</c:v>
                </c:pt>
                <c:pt idx="33">
                  <c:v>5164.6264568400002</c:v>
                </c:pt>
                <c:pt idx="34">
                  <c:v>5116.4127556499998</c:v>
                </c:pt>
                <c:pt idx="35">
                  <c:v>5128.5126326299996</c:v>
                </c:pt>
                <c:pt idx="36">
                  <c:v>5173.1067268899997</c:v>
                </c:pt>
                <c:pt idx="37">
                  <c:v>5215.7043205800001</c:v>
                </c:pt>
                <c:pt idx="38">
                  <c:v>5166.9895733399999</c:v>
                </c:pt>
                <c:pt idx="39">
                  <c:v>4974.7518314999998</c:v>
                </c:pt>
                <c:pt idx="40">
                  <c:v>4868.1155284500001</c:v>
                </c:pt>
                <c:pt idx="41">
                  <c:v>4824.9823349199996</c:v>
                </c:pt>
                <c:pt idx="42">
                  <c:v>4787.1900541900004</c:v>
                </c:pt>
                <c:pt idx="43">
                  <c:v>4718.2395240899996</c:v>
                </c:pt>
                <c:pt idx="44">
                  <c:v>4717.5403542499998</c:v>
                </c:pt>
                <c:pt idx="45">
                  <c:v>4796.4518162799995</c:v>
                </c:pt>
                <c:pt idx="46">
                  <c:v>4907.7183404699999</c:v>
                </c:pt>
                <c:pt idx="47">
                  <c:v>5293.8974718199997</c:v>
                </c:pt>
                <c:pt idx="48">
                  <c:v>5400.4416966799999</c:v>
                </c:pt>
                <c:pt idx="49">
                  <c:v>5383.7992980700001</c:v>
                </c:pt>
                <c:pt idx="50">
                  <c:v>5332.4351716199999</c:v>
                </c:pt>
                <c:pt idx="51">
                  <c:v>5345.2375251200001</c:v>
                </c:pt>
                <c:pt idx="52">
                  <c:v>5353.4885071400004</c:v>
                </c:pt>
                <c:pt idx="53">
                  <c:v>5052.2469313800002</c:v>
                </c:pt>
                <c:pt idx="54">
                  <c:v>4998.1313886199996</c:v>
                </c:pt>
                <c:pt idx="55">
                  <c:v>4968.8941137800002</c:v>
                </c:pt>
                <c:pt idx="56">
                  <c:v>4880.2406986899996</c:v>
                </c:pt>
                <c:pt idx="57">
                  <c:v>4864.9440041899998</c:v>
                </c:pt>
                <c:pt idx="58">
                  <c:v>4791.6890627499997</c:v>
                </c:pt>
                <c:pt idx="59">
                  <c:v>4853.9330263299998</c:v>
                </c:pt>
                <c:pt idx="60">
                  <c:v>4863.2242121600002</c:v>
                </c:pt>
                <c:pt idx="61">
                  <c:v>4871.6910043799999</c:v>
                </c:pt>
                <c:pt idx="62">
                  <c:v>4800.5256411199998</c:v>
                </c:pt>
                <c:pt idx="63">
                  <c:v>4746.9613588599996</c:v>
                </c:pt>
                <c:pt idx="64">
                  <c:v>4626.7503753600004</c:v>
                </c:pt>
                <c:pt idx="65">
                  <c:v>4581.4403697400003</c:v>
                </c:pt>
                <c:pt idx="66">
                  <c:v>4540.5762094000002</c:v>
                </c:pt>
                <c:pt idx="67">
                  <c:v>4539.9118951199998</c:v>
                </c:pt>
                <c:pt idx="68">
                  <c:v>4592.78839995</c:v>
                </c:pt>
                <c:pt idx="69">
                  <c:v>4663.2759610200001</c:v>
                </c:pt>
                <c:pt idx="70">
                  <c:v>4836.3295250800002</c:v>
                </c:pt>
                <c:pt idx="71">
                  <c:v>5278.1719747999996</c:v>
                </c:pt>
                <c:pt idx="72">
                  <c:v>5516.4997247700003</c:v>
                </c:pt>
                <c:pt idx="73">
                  <c:v>5443.1308450400002</c:v>
                </c:pt>
                <c:pt idx="74">
                  <c:v>5329.1826016699997</c:v>
                </c:pt>
                <c:pt idx="75">
                  <c:v>5246.7380995599997</c:v>
                </c:pt>
                <c:pt idx="76">
                  <c:v>5283.77445876</c:v>
                </c:pt>
                <c:pt idx="77">
                  <c:v>5219.9814091799999</c:v>
                </c:pt>
                <c:pt idx="78">
                  <c:v>5331.9393735900003</c:v>
                </c:pt>
                <c:pt idx="79">
                  <c:v>5146.0229591999996</c:v>
                </c:pt>
                <c:pt idx="80">
                  <c:v>5031.4418619500002</c:v>
                </c:pt>
                <c:pt idx="81">
                  <c:v>5009.3150078500003</c:v>
                </c:pt>
                <c:pt idx="82">
                  <c:v>4957.3031652199998</c:v>
                </c:pt>
                <c:pt idx="83">
                  <c:v>4993.82101969</c:v>
                </c:pt>
                <c:pt idx="84">
                  <c:v>5061.4146179899999</c:v>
                </c:pt>
                <c:pt idx="85">
                  <c:v>5035.9556145899996</c:v>
                </c:pt>
                <c:pt idx="86">
                  <c:v>4955.0957142099996</c:v>
                </c:pt>
                <c:pt idx="87">
                  <c:v>4799.8358958099998</c:v>
                </c:pt>
                <c:pt idx="88">
                  <c:v>4713.2958062999996</c:v>
                </c:pt>
                <c:pt idx="89">
                  <c:v>4688.9776122499998</c:v>
                </c:pt>
                <c:pt idx="90">
                  <c:v>4640.4663674699996</c:v>
                </c:pt>
                <c:pt idx="91">
                  <c:v>4579.8794766700003</c:v>
                </c:pt>
                <c:pt idx="92">
                  <c:v>4633.0828868299996</c:v>
                </c:pt>
                <c:pt idx="93">
                  <c:v>4674.9089966299998</c:v>
                </c:pt>
                <c:pt idx="94">
                  <c:v>4829.6252376900002</c:v>
                </c:pt>
                <c:pt idx="95">
                  <c:v>5115.2884373500001</c:v>
                </c:pt>
                <c:pt idx="96">
                  <c:v>5272.1571636199997</c:v>
                </c:pt>
                <c:pt idx="97">
                  <c:v>5478.37743434</c:v>
                </c:pt>
                <c:pt idx="98">
                  <c:v>5544.4335971999999</c:v>
                </c:pt>
                <c:pt idx="99">
                  <c:v>5433.7053241100002</c:v>
                </c:pt>
                <c:pt idx="100">
                  <c:v>5403.0138156599996</c:v>
                </c:pt>
                <c:pt idx="101">
                  <c:v>5450.66993525</c:v>
                </c:pt>
                <c:pt idx="102">
                  <c:v>5408.0243318499997</c:v>
                </c:pt>
                <c:pt idx="103">
                  <c:v>5289.1733040899999</c:v>
                </c:pt>
                <c:pt idx="104">
                  <c:v>5305.5075646200003</c:v>
                </c:pt>
                <c:pt idx="105">
                  <c:v>5311.9420664700001</c:v>
                </c:pt>
                <c:pt idx="106">
                  <c:v>5196.9807912799997</c:v>
                </c:pt>
                <c:pt idx="107">
                  <c:v>5206.1711632300003</c:v>
                </c:pt>
                <c:pt idx="108">
                  <c:v>5168.1589212700001</c:v>
                </c:pt>
                <c:pt idx="109">
                  <c:v>5143.4367666600001</c:v>
                </c:pt>
                <c:pt idx="110">
                  <c:v>5065.8971760000004</c:v>
                </c:pt>
                <c:pt idx="111">
                  <c:v>4958.4180994500002</c:v>
                </c:pt>
                <c:pt idx="112">
                  <c:v>4777.28033134</c:v>
                </c:pt>
                <c:pt idx="113">
                  <c:v>4754.6625379200004</c:v>
                </c:pt>
                <c:pt idx="114">
                  <c:v>4714.4225358599997</c:v>
                </c:pt>
                <c:pt idx="115">
                  <c:v>4681.2187590900003</c:v>
                </c:pt>
                <c:pt idx="116">
                  <c:v>4727.7651388900003</c:v>
                </c:pt>
                <c:pt idx="117">
                  <c:v>4822.2893561299998</c:v>
                </c:pt>
                <c:pt idx="118">
                  <c:v>4989.0601303499998</c:v>
                </c:pt>
                <c:pt idx="119">
                  <c:v>5352.5122520499999</c:v>
                </c:pt>
                <c:pt idx="120">
                  <c:v>5494.7128780900002</c:v>
                </c:pt>
                <c:pt idx="121">
                  <c:v>5467.6411706600002</c:v>
                </c:pt>
                <c:pt idx="122">
                  <c:v>5377.5972252199999</c:v>
                </c:pt>
                <c:pt idx="123">
                  <c:v>5277.4759126899999</c:v>
                </c:pt>
                <c:pt idx="124">
                  <c:v>5157.3550583599999</c:v>
                </c:pt>
                <c:pt idx="125">
                  <c:v>5041.2483746799999</c:v>
                </c:pt>
                <c:pt idx="126">
                  <c:v>4991.0642151499997</c:v>
                </c:pt>
                <c:pt idx="127">
                  <c:v>4902.5160798799998</c:v>
                </c:pt>
                <c:pt idx="128">
                  <c:v>4823.24290948</c:v>
                </c:pt>
                <c:pt idx="129">
                  <c:v>4671.0232385500003</c:v>
                </c:pt>
                <c:pt idx="130">
                  <c:v>4780.92462032</c:v>
                </c:pt>
                <c:pt idx="131">
                  <c:v>4805.1452238000002</c:v>
                </c:pt>
                <c:pt idx="132">
                  <c:v>4775.3628678200002</c:v>
                </c:pt>
                <c:pt idx="133">
                  <c:v>4809.3657955199997</c:v>
                </c:pt>
                <c:pt idx="134">
                  <c:v>4751.0494008899996</c:v>
                </c:pt>
                <c:pt idx="135">
                  <c:v>4658.6712506599997</c:v>
                </c:pt>
                <c:pt idx="136">
                  <c:v>4518.83183293</c:v>
                </c:pt>
                <c:pt idx="137">
                  <c:v>4507.5778554500002</c:v>
                </c:pt>
                <c:pt idx="138">
                  <c:v>4442.5782929099996</c:v>
                </c:pt>
                <c:pt idx="139">
                  <c:v>4467.3305079800002</c:v>
                </c:pt>
                <c:pt idx="140">
                  <c:v>4502.1148414999998</c:v>
                </c:pt>
                <c:pt idx="141">
                  <c:v>4579.7477275800002</c:v>
                </c:pt>
                <c:pt idx="142">
                  <c:v>4670.6535538500002</c:v>
                </c:pt>
                <c:pt idx="143">
                  <c:v>4847.8323553500004</c:v>
                </c:pt>
                <c:pt idx="144">
                  <c:v>4790.1077865300003</c:v>
                </c:pt>
                <c:pt idx="145">
                  <c:v>4743.5401629899998</c:v>
                </c:pt>
                <c:pt idx="146">
                  <c:v>4765.9945695200004</c:v>
                </c:pt>
                <c:pt idx="147">
                  <c:v>4700.6628635200004</c:v>
                </c:pt>
                <c:pt idx="148">
                  <c:v>4641.9715621599998</c:v>
                </c:pt>
                <c:pt idx="149">
                  <c:v>4498.0504526000004</c:v>
                </c:pt>
                <c:pt idx="150">
                  <c:v>4405.5418700099999</c:v>
                </c:pt>
                <c:pt idx="151">
                  <c:v>4291.2684875200002</c:v>
                </c:pt>
                <c:pt idx="152">
                  <c:v>4221.64148484</c:v>
                </c:pt>
                <c:pt idx="153">
                  <c:v>4139.2396521500004</c:v>
                </c:pt>
                <c:pt idx="154">
                  <c:v>4166.5578064299998</c:v>
                </c:pt>
                <c:pt idx="155">
                  <c:v>4260.0316609399997</c:v>
                </c:pt>
                <c:pt idx="156">
                  <c:v>4263.6544026199999</c:v>
                </c:pt>
                <c:pt idx="157">
                  <c:v>4253.4096179500002</c:v>
                </c:pt>
                <c:pt idx="158">
                  <c:v>4192.9685668399998</c:v>
                </c:pt>
                <c:pt idx="159">
                  <c:v>4153.8442007599997</c:v>
                </c:pt>
                <c:pt idx="160">
                  <c:v>4138.8887071299996</c:v>
                </c:pt>
                <c:pt idx="161">
                  <c:v>4071.6102895700001</c:v>
                </c:pt>
                <c:pt idx="162">
                  <c:v>4073.4485383400001</c:v>
                </c:pt>
                <c:pt idx="163">
                  <c:v>4085.7761377400002</c:v>
                </c:pt>
                <c:pt idx="164">
                  <c:v>4144.5266247600002</c:v>
                </c:pt>
                <c:pt idx="165">
                  <c:v>4240.5779738299998</c:v>
                </c:pt>
                <c:pt idx="166">
                  <c:v>4269.1405328700002</c:v>
                </c:pt>
                <c:pt idx="167">
                  <c:v>4470.2320109100001</c:v>
                </c:pt>
                <c:pt idx="168">
                  <c:v>4512.9621953300002</c:v>
                </c:pt>
                <c:pt idx="169">
                  <c:v>4558.9156225200004</c:v>
                </c:pt>
                <c:pt idx="170">
                  <c:v>4444.4670564199996</c:v>
                </c:pt>
                <c:pt idx="171">
                  <c:v>4388.4695533100003</c:v>
                </c:pt>
                <c:pt idx="172">
                  <c:v>4432.9466627900001</c:v>
                </c:pt>
                <c:pt idx="173">
                  <c:v>4362.99233542</c:v>
                </c:pt>
                <c:pt idx="174">
                  <c:v>4371.0825530299999</c:v>
                </c:pt>
                <c:pt idx="175">
                  <c:v>4273.7207423700002</c:v>
                </c:pt>
                <c:pt idx="176">
                  <c:v>4203.7925456499997</c:v>
                </c:pt>
                <c:pt idx="177">
                  <c:v>4259.5506272700004</c:v>
                </c:pt>
                <c:pt idx="178">
                  <c:v>4321.1888985699998</c:v>
                </c:pt>
                <c:pt idx="179">
                  <c:v>4405.3203672299996</c:v>
                </c:pt>
                <c:pt idx="180">
                  <c:v>4410.5051361100004</c:v>
                </c:pt>
                <c:pt idx="181">
                  <c:v>4401.5492928100002</c:v>
                </c:pt>
                <c:pt idx="182">
                  <c:v>4407.3216838999997</c:v>
                </c:pt>
                <c:pt idx="183">
                  <c:v>4308.8833443000003</c:v>
                </c:pt>
                <c:pt idx="184">
                  <c:v>4263.5713429699999</c:v>
                </c:pt>
                <c:pt idx="185">
                  <c:v>4290.9273635199997</c:v>
                </c:pt>
                <c:pt idx="186">
                  <c:v>4272.44439126</c:v>
                </c:pt>
                <c:pt idx="187">
                  <c:v>4339.9642807199998</c:v>
                </c:pt>
                <c:pt idx="188">
                  <c:v>4399.3457091500004</c:v>
                </c:pt>
                <c:pt idx="189">
                  <c:v>4393.7624210200001</c:v>
                </c:pt>
                <c:pt idx="190">
                  <c:v>4651.5565716600004</c:v>
                </c:pt>
                <c:pt idx="191">
                  <c:v>5124.5764306600004</c:v>
                </c:pt>
                <c:pt idx="192">
                  <c:v>5468.81747774</c:v>
                </c:pt>
                <c:pt idx="193">
                  <c:v>5490.8461304700004</c:v>
                </c:pt>
                <c:pt idx="194">
                  <c:v>5409.7457130399998</c:v>
                </c:pt>
                <c:pt idx="195">
                  <c:v>5345.64088283</c:v>
                </c:pt>
                <c:pt idx="196">
                  <c:v>5307.1283128900004</c:v>
                </c:pt>
                <c:pt idx="197">
                  <c:v>5159.5506653000002</c:v>
                </c:pt>
                <c:pt idx="198">
                  <c:v>5116.7804057699996</c:v>
                </c:pt>
                <c:pt idx="199">
                  <c:v>5194.5359578899997</c:v>
                </c:pt>
                <c:pt idx="200">
                  <c:v>5142.5286565200004</c:v>
                </c:pt>
                <c:pt idx="201">
                  <c:v>5211.9378953799996</c:v>
                </c:pt>
                <c:pt idx="202">
                  <c:v>5146.8066589600003</c:v>
                </c:pt>
                <c:pt idx="203">
                  <c:v>5101.9225075200002</c:v>
                </c:pt>
                <c:pt idx="204">
                  <c:v>5140.9205637900004</c:v>
                </c:pt>
                <c:pt idx="205">
                  <c:v>5233.6251296099999</c:v>
                </c:pt>
                <c:pt idx="206">
                  <c:v>5107.0623713100003</c:v>
                </c:pt>
                <c:pt idx="207">
                  <c:v>5018.73985378</c:v>
                </c:pt>
                <c:pt idx="208">
                  <c:v>4844.9523168699998</c:v>
                </c:pt>
                <c:pt idx="209">
                  <c:v>4793.2324869399999</c:v>
                </c:pt>
                <c:pt idx="210">
                  <c:v>4704.3048180899996</c:v>
                </c:pt>
                <c:pt idx="211">
                  <c:v>4664.5776951400003</c:v>
                </c:pt>
                <c:pt idx="212">
                  <c:v>4610.3295395499999</c:v>
                </c:pt>
                <c:pt idx="213">
                  <c:v>4698.0622286899998</c:v>
                </c:pt>
                <c:pt idx="214">
                  <c:v>4833.0867616599999</c:v>
                </c:pt>
                <c:pt idx="215">
                  <c:v>5173.6556177900002</c:v>
                </c:pt>
                <c:pt idx="216">
                  <c:v>5385.6445616700003</c:v>
                </c:pt>
                <c:pt idx="217">
                  <c:v>5373.7799930900001</c:v>
                </c:pt>
                <c:pt idx="218">
                  <c:v>5312.8496786100004</c:v>
                </c:pt>
                <c:pt idx="219">
                  <c:v>5243.4562268</c:v>
                </c:pt>
                <c:pt idx="220">
                  <c:v>5234.6800698799998</c:v>
                </c:pt>
                <c:pt idx="221">
                  <c:v>5048.4841222300001</c:v>
                </c:pt>
                <c:pt idx="222">
                  <c:v>4976.8769781000001</c:v>
                </c:pt>
                <c:pt idx="223">
                  <c:v>4952.6373835300001</c:v>
                </c:pt>
                <c:pt idx="224">
                  <c:v>4844.4010000999997</c:v>
                </c:pt>
                <c:pt idx="225">
                  <c:v>4793.5123169999997</c:v>
                </c:pt>
                <c:pt idx="226">
                  <c:v>4822.0501359600003</c:v>
                </c:pt>
                <c:pt idx="227">
                  <c:v>4734.1135745199999</c:v>
                </c:pt>
                <c:pt idx="228">
                  <c:v>4763.7460894599999</c:v>
                </c:pt>
                <c:pt idx="229">
                  <c:v>4798.0308688100004</c:v>
                </c:pt>
                <c:pt idx="230">
                  <c:v>4814.2639769899997</c:v>
                </c:pt>
                <c:pt idx="231">
                  <c:v>4727.0436456699999</c:v>
                </c:pt>
                <c:pt idx="232">
                  <c:v>4623.3763136999996</c:v>
                </c:pt>
                <c:pt idx="233">
                  <c:v>4511.7653626000001</c:v>
                </c:pt>
                <c:pt idx="234">
                  <c:v>4521.8981880900001</c:v>
                </c:pt>
                <c:pt idx="235">
                  <c:v>4535.6982576700002</c:v>
                </c:pt>
                <c:pt idx="236">
                  <c:v>4513.0868644800003</c:v>
                </c:pt>
                <c:pt idx="237">
                  <c:v>4530.85209132</c:v>
                </c:pt>
                <c:pt idx="238">
                  <c:v>4669.2665795299999</c:v>
                </c:pt>
                <c:pt idx="239">
                  <c:v>5115.2671999300001</c:v>
                </c:pt>
                <c:pt idx="240">
                  <c:v>5243.2709999199997</c:v>
                </c:pt>
                <c:pt idx="241">
                  <c:v>5245.1096064900003</c:v>
                </c:pt>
                <c:pt idx="242">
                  <c:v>5176.4994426100002</c:v>
                </c:pt>
                <c:pt idx="243">
                  <c:v>5202.2995891700002</c:v>
                </c:pt>
                <c:pt idx="244">
                  <c:v>5235.8762823200004</c:v>
                </c:pt>
                <c:pt idx="245">
                  <c:v>5173.8354616899996</c:v>
                </c:pt>
                <c:pt idx="246">
                  <c:v>5062.2556828999996</c:v>
                </c:pt>
                <c:pt idx="247">
                  <c:v>5008.6965299200001</c:v>
                </c:pt>
                <c:pt idx="248">
                  <c:v>4926.5963127200002</c:v>
                </c:pt>
                <c:pt idx="249">
                  <c:v>4914.5464201000004</c:v>
                </c:pt>
                <c:pt idx="250">
                  <c:v>4816.4663236599999</c:v>
                </c:pt>
                <c:pt idx="251">
                  <c:v>4815.4176383399999</c:v>
                </c:pt>
                <c:pt idx="252">
                  <c:v>4853.2377066400004</c:v>
                </c:pt>
                <c:pt idx="253">
                  <c:v>4917.9300391200004</c:v>
                </c:pt>
                <c:pt idx="254">
                  <c:v>4856.4452432099997</c:v>
                </c:pt>
                <c:pt idx="255">
                  <c:v>4763.4108747600003</c:v>
                </c:pt>
                <c:pt idx="256">
                  <c:v>4692.7632001800002</c:v>
                </c:pt>
                <c:pt idx="257">
                  <c:v>4698.1813521900003</c:v>
                </c:pt>
                <c:pt idx="258">
                  <c:v>4614.7865529000001</c:v>
                </c:pt>
                <c:pt idx="259">
                  <c:v>4578.9290599699998</c:v>
                </c:pt>
                <c:pt idx="260">
                  <c:v>4582.0535486899998</c:v>
                </c:pt>
                <c:pt idx="261">
                  <c:v>4648.5164694499999</c:v>
                </c:pt>
                <c:pt idx="262">
                  <c:v>4803.8907251600003</c:v>
                </c:pt>
                <c:pt idx="263">
                  <c:v>5209.7097609599996</c:v>
                </c:pt>
                <c:pt idx="264">
                  <c:v>5486.0182545199996</c:v>
                </c:pt>
                <c:pt idx="265">
                  <c:v>5551.7305201400004</c:v>
                </c:pt>
                <c:pt idx="266">
                  <c:v>5482.4734065900002</c:v>
                </c:pt>
                <c:pt idx="267">
                  <c:v>5474.9496825300002</c:v>
                </c:pt>
                <c:pt idx="268">
                  <c:v>5450.2907507299997</c:v>
                </c:pt>
                <c:pt idx="269">
                  <c:v>5322.5842340500003</c:v>
                </c:pt>
                <c:pt idx="270">
                  <c:v>5241.3748566200002</c:v>
                </c:pt>
                <c:pt idx="271">
                  <c:v>5181.09144818</c:v>
                </c:pt>
                <c:pt idx="272">
                  <c:v>4972.3145257699998</c:v>
                </c:pt>
                <c:pt idx="273">
                  <c:v>5001.2748936099997</c:v>
                </c:pt>
                <c:pt idx="274">
                  <c:v>4975.8750578299996</c:v>
                </c:pt>
                <c:pt idx="275">
                  <c:v>4936.7712464400001</c:v>
                </c:pt>
                <c:pt idx="276">
                  <c:v>4950.7022895700002</c:v>
                </c:pt>
                <c:pt idx="277">
                  <c:v>4910.5815912199996</c:v>
                </c:pt>
                <c:pt idx="278">
                  <c:v>4903.4881108199997</c:v>
                </c:pt>
                <c:pt idx="279">
                  <c:v>4784.3924195199997</c:v>
                </c:pt>
                <c:pt idx="280">
                  <c:v>4772.1721827199999</c:v>
                </c:pt>
                <c:pt idx="281">
                  <c:v>4762.1820563399997</c:v>
                </c:pt>
                <c:pt idx="282">
                  <c:v>4738.3121038099998</c:v>
                </c:pt>
                <c:pt idx="283">
                  <c:v>4671.0392379100003</c:v>
                </c:pt>
                <c:pt idx="284">
                  <c:v>4756.9128338099999</c:v>
                </c:pt>
                <c:pt idx="285">
                  <c:v>4826.7110716099996</c:v>
                </c:pt>
                <c:pt idx="286">
                  <c:v>4971.5665640500001</c:v>
                </c:pt>
                <c:pt idx="287">
                  <c:v>5346.64363202</c:v>
                </c:pt>
                <c:pt idx="288">
                  <c:v>5475.3106509099998</c:v>
                </c:pt>
                <c:pt idx="289">
                  <c:v>5561.0778485399996</c:v>
                </c:pt>
                <c:pt idx="290">
                  <c:v>5454.7311079999999</c:v>
                </c:pt>
                <c:pt idx="291">
                  <c:v>5398.3752046400004</c:v>
                </c:pt>
                <c:pt idx="292">
                  <c:v>5270.2243757099995</c:v>
                </c:pt>
                <c:pt idx="293">
                  <c:v>5216.7896379399999</c:v>
                </c:pt>
                <c:pt idx="294">
                  <c:v>5077.10189231</c:v>
                </c:pt>
                <c:pt idx="295">
                  <c:v>5031.1804473299999</c:v>
                </c:pt>
                <c:pt idx="296">
                  <c:v>4895.2966202500002</c:v>
                </c:pt>
                <c:pt idx="297">
                  <c:v>4830.2794158699999</c:v>
                </c:pt>
                <c:pt idx="298">
                  <c:v>4878.4883430399996</c:v>
                </c:pt>
                <c:pt idx="299">
                  <c:v>4912.9146883100002</c:v>
                </c:pt>
                <c:pt idx="300">
                  <c:v>4903.7367767599999</c:v>
                </c:pt>
                <c:pt idx="301">
                  <c:v>4836.8669008300003</c:v>
                </c:pt>
                <c:pt idx="302">
                  <c:v>4797.37208947</c:v>
                </c:pt>
                <c:pt idx="303">
                  <c:v>4739.0782098</c:v>
                </c:pt>
                <c:pt idx="304">
                  <c:v>4583.7221071599997</c:v>
                </c:pt>
                <c:pt idx="305">
                  <c:v>4575.54334724</c:v>
                </c:pt>
                <c:pt idx="306">
                  <c:v>4657.7772236000001</c:v>
                </c:pt>
                <c:pt idx="307">
                  <c:v>4601.6702256899998</c:v>
                </c:pt>
                <c:pt idx="308">
                  <c:v>4608.4310713699997</c:v>
                </c:pt>
                <c:pt idx="309">
                  <c:v>4614.2637851600002</c:v>
                </c:pt>
                <c:pt idx="310">
                  <c:v>4663.6164732899997</c:v>
                </c:pt>
                <c:pt idx="311">
                  <c:v>4931.2772116599999</c:v>
                </c:pt>
                <c:pt idx="312">
                  <c:v>4719.0423014400003</c:v>
                </c:pt>
                <c:pt idx="313">
                  <c:v>4673.7075548900002</c:v>
                </c:pt>
                <c:pt idx="314">
                  <c:v>4670.9086790499996</c:v>
                </c:pt>
                <c:pt idx="315">
                  <c:v>4702.3140769800002</c:v>
                </c:pt>
                <c:pt idx="316">
                  <c:v>4652.7096027099997</c:v>
                </c:pt>
                <c:pt idx="317">
                  <c:v>4589.4572793200005</c:v>
                </c:pt>
                <c:pt idx="318">
                  <c:v>4487.7868079399996</c:v>
                </c:pt>
                <c:pt idx="319">
                  <c:v>4473.3706910399997</c:v>
                </c:pt>
                <c:pt idx="320">
                  <c:v>4443.6653311500004</c:v>
                </c:pt>
                <c:pt idx="321">
                  <c:v>4251.4797677300003</c:v>
                </c:pt>
                <c:pt idx="322">
                  <c:v>4303.5136008199997</c:v>
                </c:pt>
                <c:pt idx="323">
                  <c:v>4424.4452498000001</c:v>
                </c:pt>
                <c:pt idx="324">
                  <c:v>4479.8903940600003</c:v>
                </c:pt>
                <c:pt idx="325">
                  <c:v>4360.5648286100004</c:v>
                </c:pt>
                <c:pt idx="326">
                  <c:v>4337.6571956400003</c:v>
                </c:pt>
                <c:pt idx="327">
                  <c:v>4345.7542382700003</c:v>
                </c:pt>
                <c:pt idx="328">
                  <c:v>4284.5725252700004</c:v>
                </c:pt>
                <c:pt idx="329">
                  <c:v>4322.5679971199997</c:v>
                </c:pt>
                <c:pt idx="330">
                  <c:v>4310.7413132000001</c:v>
                </c:pt>
                <c:pt idx="331">
                  <c:v>4220.0170456300002</c:v>
                </c:pt>
                <c:pt idx="332">
                  <c:v>4138.9920424399998</c:v>
                </c:pt>
                <c:pt idx="333">
                  <c:v>4164.00759552</c:v>
                </c:pt>
                <c:pt idx="334">
                  <c:v>4258.1299478499996</c:v>
                </c:pt>
                <c:pt idx="335">
                  <c:v>4455.0264181499997</c:v>
                </c:pt>
                <c:pt idx="336">
                  <c:v>4433.9671714699998</c:v>
                </c:pt>
                <c:pt idx="337">
                  <c:v>4535.0847832999998</c:v>
                </c:pt>
                <c:pt idx="338">
                  <c:v>4542.9003482799999</c:v>
                </c:pt>
                <c:pt idx="339">
                  <c:v>4540.0260468400002</c:v>
                </c:pt>
                <c:pt idx="340">
                  <c:v>4625.10982857</c:v>
                </c:pt>
                <c:pt idx="341">
                  <c:v>4505.5344702399998</c:v>
                </c:pt>
                <c:pt idx="342">
                  <c:v>4472.3848605900002</c:v>
                </c:pt>
                <c:pt idx="343">
                  <c:v>4414.4130771399996</c:v>
                </c:pt>
                <c:pt idx="344">
                  <c:v>4331.1423107299997</c:v>
                </c:pt>
                <c:pt idx="345">
                  <c:v>4303.2387803600004</c:v>
                </c:pt>
                <c:pt idx="346">
                  <c:v>4316.2576196399996</c:v>
                </c:pt>
                <c:pt idx="347">
                  <c:v>4312.4763199999998</c:v>
                </c:pt>
                <c:pt idx="348">
                  <c:v>4406.5954126200004</c:v>
                </c:pt>
                <c:pt idx="349">
                  <c:v>4477.3132468399999</c:v>
                </c:pt>
                <c:pt idx="350">
                  <c:v>4464.5959292699999</c:v>
                </c:pt>
                <c:pt idx="351">
                  <c:v>4484.8693433799999</c:v>
                </c:pt>
                <c:pt idx="352">
                  <c:v>4538.9793431999997</c:v>
                </c:pt>
                <c:pt idx="353">
                  <c:v>4523.4737038599997</c:v>
                </c:pt>
                <c:pt idx="354">
                  <c:v>4372.6214409900003</c:v>
                </c:pt>
                <c:pt idx="355">
                  <c:v>4464.1603799300001</c:v>
                </c:pt>
                <c:pt idx="356">
                  <c:v>4366.4093979299996</c:v>
                </c:pt>
                <c:pt idx="357">
                  <c:v>4467.6446261900001</c:v>
                </c:pt>
                <c:pt idx="358">
                  <c:v>4759.0798494600003</c:v>
                </c:pt>
                <c:pt idx="359">
                  <c:v>5192.9900298499997</c:v>
                </c:pt>
                <c:pt idx="360">
                  <c:v>5752.7980596300004</c:v>
                </c:pt>
                <c:pt idx="361">
                  <c:v>5967.73220038</c:v>
                </c:pt>
                <c:pt idx="362">
                  <c:v>6003.3999626799996</c:v>
                </c:pt>
                <c:pt idx="363">
                  <c:v>5995.7030779500001</c:v>
                </c:pt>
                <c:pt idx="364">
                  <c:v>5924.8307967999999</c:v>
                </c:pt>
                <c:pt idx="365">
                  <c:v>5992.69243181</c:v>
                </c:pt>
                <c:pt idx="366">
                  <c:v>5994.9725877800001</c:v>
                </c:pt>
                <c:pt idx="367">
                  <c:v>6072.12052614</c:v>
                </c:pt>
                <c:pt idx="368">
                  <c:v>5993.7599677099997</c:v>
                </c:pt>
                <c:pt idx="369">
                  <c:v>6048.8222142000004</c:v>
                </c:pt>
                <c:pt idx="370">
                  <c:v>5880.0506976300003</c:v>
                </c:pt>
                <c:pt idx="371">
                  <c:v>5865.2354930499996</c:v>
                </c:pt>
                <c:pt idx="372">
                  <c:v>5616.8883300799998</c:v>
                </c:pt>
                <c:pt idx="373">
                  <c:v>5466.6688519999998</c:v>
                </c:pt>
                <c:pt idx="374">
                  <c:v>5427.1164455899998</c:v>
                </c:pt>
                <c:pt idx="375">
                  <c:v>5348.6326926600004</c:v>
                </c:pt>
                <c:pt idx="376">
                  <c:v>5229.7381944899998</c:v>
                </c:pt>
                <c:pt idx="377">
                  <c:v>5114.5072127100002</c:v>
                </c:pt>
                <c:pt idx="378">
                  <c:v>5102.9632055700004</c:v>
                </c:pt>
                <c:pt idx="379">
                  <c:v>5051.4329065100001</c:v>
                </c:pt>
                <c:pt idx="380">
                  <c:v>5001.4249665500001</c:v>
                </c:pt>
                <c:pt idx="381">
                  <c:v>5133.2228312400002</c:v>
                </c:pt>
                <c:pt idx="382">
                  <c:v>5322.3438349099997</c:v>
                </c:pt>
                <c:pt idx="383">
                  <c:v>5734.9597817800004</c:v>
                </c:pt>
                <c:pt idx="384">
                  <c:v>6018.3426099899998</c:v>
                </c:pt>
                <c:pt idx="385">
                  <c:v>6027.5900960899999</c:v>
                </c:pt>
                <c:pt idx="386">
                  <c:v>5981.6974063799998</c:v>
                </c:pt>
                <c:pt idx="387">
                  <c:v>6037.1479609400003</c:v>
                </c:pt>
                <c:pt idx="388">
                  <c:v>6073.7227942700001</c:v>
                </c:pt>
                <c:pt idx="389">
                  <c:v>5942.96162069</c:v>
                </c:pt>
                <c:pt idx="390">
                  <c:v>5734.1561654799998</c:v>
                </c:pt>
                <c:pt idx="391">
                  <c:v>5768.4159517099997</c:v>
                </c:pt>
                <c:pt idx="392">
                  <c:v>5767.8861225999999</c:v>
                </c:pt>
                <c:pt idx="393">
                  <c:v>5511.4920066200002</c:v>
                </c:pt>
                <c:pt idx="394">
                  <c:v>5560.2358360999997</c:v>
                </c:pt>
                <c:pt idx="395">
                  <c:v>5513.5800158000002</c:v>
                </c:pt>
                <c:pt idx="396">
                  <c:v>5494.2441028800004</c:v>
                </c:pt>
                <c:pt idx="397">
                  <c:v>5560.7630451599998</c:v>
                </c:pt>
                <c:pt idx="398">
                  <c:v>5630.30104828</c:v>
                </c:pt>
                <c:pt idx="399">
                  <c:v>5529.3626167700004</c:v>
                </c:pt>
                <c:pt idx="400">
                  <c:v>5449.8353853999997</c:v>
                </c:pt>
                <c:pt idx="401">
                  <c:v>5296.9548609800004</c:v>
                </c:pt>
                <c:pt idx="402">
                  <c:v>5155.2654517999999</c:v>
                </c:pt>
                <c:pt idx="403">
                  <c:v>5068.9741185900002</c:v>
                </c:pt>
                <c:pt idx="404">
                  <c:v>5063.2690103300001</c:v>
                </c:pt>
                <c:pt idx="405">
                  <c:v>5044.82814917</c:v>
                </c:pt>
                <c:pt idx="406">
                  <c:v>5187.2084488</c:v>
                </c:pt>
                <c:pt idx="407">
                  <c:v>5595.5958971999999</c:v>
                </c:pt>
                <c:pt idx="408">
                  <c:v>5899.2130829400003</c:v>
                </c:pt>
                <c:pt idx="409">
                  <c:v>5876.5244147499998</c:v>
                </c:pt>
                <c:pt idx="410">
                  <c:v>5885.9829394099997</c:v>
                </c:pt>
                <c:pt idx="411">
                  <c:v>5945.9585179100004</c:v>
                </c:pt>
                <c:pt idx="412">
                  <c:v>6018.8409766900004</c:v>
                </c:pt>
                <c:pt idx="413">
                  <c:v>5816.2564277900001</c:v>
                </c:pt>
                <c:pt idx="414">
                  <c:v>5732.2652062799998</c:v>
                </c:pt>
                <c:pt idx="415">
                  <c:v>5557.3075014699998</c:v>
                </c:pt>
                <c:pt idx="416">
                  <c:v>5517.69667252</c:v>
                </c:pt>
                <c:pt idx="417">
                  <c:v>5501.8317799500001</c:v>
                </c:pt>
                <c:pt idx="418">
                  <c:v>5544.4358929999999</c:v>
                </c:pt>
                <c:pt idx="419">
                  <c:v>5471.1702543800002</c:v>
                </c:pt>
                <c:pt idx="420">
                  <c:v>5459.2788397100003</c:v>
                </c:pt>
                <c:pt idx="421">
                  <c:v>5414.9940134600001</c:v>
                </c:pt>
                <c:pt idx="422">
                  <c:v>5403.8240363900004</c:v>
                </c:pt>
                <c:pt idx="423">
                  <c:v>5265.0213110900004</c:v>
                </c:pt>
                <c:pt idx="424">
                  <c:v>5134.4322382600003</c:v>
                </c:pt>
                <c:pt idx="425">
                  <c:v>5114.04700314</c:v>
                </c:pt>
                <c:pt idx="426">
                  <c:v>5055.6709345400004</c:v>
                </c:pt>
                <c:pt idx="427">
                  <c:v>5097.6013523399997</c:v>
                </c:pt>
                <c:pt idx="428">
                  <c:v>5214.4456848399996</c:v>
                </c:pt>
                <c:pt idx="429">
                  <c:v>5316.48034327</c:v>
                </c:pt>
                <c:pt idx="430">
                  <c:v>5388.7136604699999</c:v>
                </c:pt>
                <c:pt idx="431">
                  <c:v>5750.0970104600001</c:v>
                </c:pt>
                <c:pt idx="432">
                  <c:v>6152.8011468699997</c:v>
                </c:pt>
                <c:pt idx="433">
                  <c:v>6024.1125198099999</c:v>
                </c:pt>
                <c:pt idx="434">
                  <c:v>5879.5155756100003</c:v>
                </c:pt>
                <c:pt idx="435">
                  <c:v>5780.9743990400002</c:v>
                </c:pt>
                <c:pt idx="436">
                  <c:v>5671.6088846100001</c:v>
                </c:pt>
                <c:pt idx="437">
                  <c:v>5764.8094053900004</c:v>
                </c:pt>
                <c:pt idx="438">
                  <c:v>5665.7551153900004</c:v>
                </c:pt>
                <c:pt idx="439">
                  <c:v>5667.8975425600001</c:v>
                </c:pt>
                <c:pt idx="440">
                  <c:v>5511.3320663300001</c:v>
                </c:pt>
                <c:pt idx="441">
                  <c:v>5546.3022674599997</c:v>
                </c:pt>
                <c:pt idx="442">
                  <c:v>5481.2544853500003</c:v>
                </c:pt>
                <c:pt idx="443">
                  <c:v>5458.4255391699999</c:v>
                </c:pt>
                <c:pt idx="444">
                  <c:v>5518.5707316400003</c:v>
                </c:pt>
                <c:pt idx="445">
                  <c:v>5510.6616661300004</c:v>
                </c:pt>
                <c:pt idx="446">
                  <c:v>5427.4412639700004</c:v>
                </c:pt>
                <c:pt idx="447">
                  <c:v>5343.5312146200004</c:v>
                </c:pt>
                <c:pt idx="448">
                  <c:v>5078.5102472500002</c:v>
                </c:pt>
                <c:pt idx="449">
                  <c:v>5087.7144442199997</c:v>
                </c:pt>
                <c:pt idx="450">
                  <c:v>5130.76753611</c:v>
                </c:pt>
                <c:pt idx="451">
                  <c:v>5050.2113486600001</c:v>
                </c:pt>
                <c:pt idx="452">
                  <c:v>5058.7039384399995</c:v>
                </c:pt>
                <c:pt idx="453">
                  <c:v>5116.3988868400002</c:v>
                </c:pt>
                <c:pt idx="454">
                  <c:v>5360.6621493800003</c:v>
                </c:pt>
                <c:pt idx="455">
                  <c:v>5736.6210806999998</c:v>
                </c:pt>
                <c:pt idx="456">
                  <c:v>5890.8633844899996</c:v>
                </c:pt>
                <c:pt idx="457">
                  <c:v>5812.4114962399999</c:v>
                </c:pt>
                <c:pt idx="458">
                  <c:v>5770.3612057399996</c:v>
                </c:pt>
                <c:pt idx="459">
                  <c:v>5706.84939596</c:v>
                </c:pt>
                <c:pt idx="460">
                  <c:v>5791.32709264</c:v>
                </c:pt>
                <c:pt idx="461">
                  <c:v>5636.5152178099997</c:v>
                </c:pt>
                <c:pt idx="462">
                  <c:v>5528.2626710599998</c:v>
                </c:pt>
                <c:pt idx="463">
                  <c:v>5467.5887463099998</c:v>
                </c:pt>
                <c:pt idx="464">
                  <c:v>5362.53834551</c:v>
                </c:pt>
                <c:pt idx="465">
                  <c:v>5268.9024977199997</c:v>
                </c:pt>
                <c:pt idx="466">
                  <c:v>5257.1166714499996</c:v>
                </c:pt>
                <c:pt idx="467">
                  <c:v>5306.2848597700004</c:v>
                </c:pt>
                <c:pt idx="468">
                  <c:v>5322.6195189099999</c:v>
                </c:pt>
                <c:pt idx="469">
                  <c:v>5286.1565247400003</c:v>
                </c:pt>
                <c:pt idx="470">
                  <c:v>5272.6252887399996</c:v>
                </c:pt>
                <c:pt idx="471">
                  <c:v>5196.0634917899997</c:v>
                </c:pt>
                <c:pt idx="472">
                  <c:v>5131.3878506000001</c:v>
                </c:pt>
                <c:pt idx="473">
                  <c:v>5098.7577745999997</c:v>
                </c:pt>
                <c:pt idx="474">
                  <c:v>5033.2274444300001</c:v>
                </c:pt>
                <c:pt idx="475">
                  <c:v>5035.9411759599998</c:v>
                </c:pt>
                <c:pt idx="476">
                  <c:v>4998.35564952</c:v>
                </c:pt>
                <c:pt idx="477">
                  <c:v>5041.4664110800004</c:v>
                </c:pt>
                <c:pt idx="478">
                  <c:v>5246.2790316099999</c:v>
                </c:pt>
                <c:pt idx="479">
                  <c:v>5882.7996700800004</c:v>
                </c:pt>
                <c:pt idx="480">
                  <c:v>5918.4519342100002</c:v>
                </c:pt>
                <c:pt idx="481">
                  <c:v>5814.9531368300004</c:v>
                </c:pt>
                <c:pt idx="482">
                  <c:v>5898.3142028499997</c:v>
                </c:pt>
                <c:pt idx="483">
                  <c:v>6144.7517209300004</c:v>
                </c:pt>
                <c:pt idx="484">
                  <c:v>6286.5210842500001</c:v>
                </c:pt>
                <c:pt idx="485">
                  <c:v>6287.48308043</c:v>
                </c:pt>
                <c:pt idx="486">
                  <c:v>6248.3307716099998</c:v>
                </c:pt>
                <c:pt idx="487">
                  <c:v>6093.9606847699997</c:v>
                </c:pt>
                <c:pt idx="488">
                  <c:v>6041.3576252399998</c:v>
                </c:pt>
                <c:pt idx="489">
                  <c:v>6061.1916960799999</c:v>
                </c:pt>
                <c:pt idx="490">
                  <c:v>6046.18232506</c:v>
                </c:pt>
                <c:pt idx="491">
                  <c:v>6099.7256034599995</c:v>
                </c:pt>
                <c:pt idx="492">
                  <c:v>5658.2346557299998</c:v>
                </c:pt>
                <c:pt idx="493">
                  <c:v>5726.4053713200001</c:v>
                </c:pt>
                <c:pt idx="494">
                  <c:v>5500.3671278100001</c:v>
                </c:pt>
                <c:pt idx="495">
                  <c:v>4837.2224352699996</c:v>
                </c:pt>
                <c:pt idx="496">
                  <c:v>4575.1302108700002</c:v>
                </c:pt>
                <c:pt idx="497">
                  <c:v>4516.6723967199996</c:v>
                </c:pt>
                <c:pt idx="498">
                  <c:v>4502.33881526</c:v>
                </c:pt>
                <c:pt idx="499">
                  <c:v>4495.2188208199996</c:v>
                </c:pt>
                <c:pt idx="500">
                  <c:v>4524.5894730700002</c:v>
                </c:pt>
                <c:pt idx="501">
                  <c:v>4526.9032817799998</c:v>
                </c:pt>
                <c:pt idx="502">
                  <c:v>4754.90246733</c:v>
                </c:pt>
                <c:pt idx="503">
                  <c:v>4846.6206272899999</c:v>
                </c:pt>
                <c:pt idx="504">
                  <c:v>4894.4705383199998</c:v>
                </c:pt>
                <c:pt idx="505">
                  <c:v>4946.6690382099996</c:v>
                </c:pt>
                <c:pt idx="506">
                  <c:v>4827.8888836799997</c:v>
                </c:pt>
                <c:pt idx="507">
                  <c:v>4717.0324793099999</c:v>
                </c:pt>
                <c:pt idx="508">
                  <c:v>4593.1986843200002</c:v>
                </c:pt>
                <c:pt idx="509">
                  <c:v>4496.0917209500003</c:v>
                </c:pt>
                <c:pt idx="510">
                  <c:v>4524.5554504399997</c:v>
                </c:pt>
                <c:pt idx="511">
                  <c:v>4500.7255257899997</c:v>
                </c:pt>
                <c:pt idx="512">
                  <c:v>4450.3721206299997</c:v>
                </c:pt>
                <c:pt idx="513">
                  <c:v>4585.0460824800002</c:v>
                </c:pt>
                <c:pt idx="514">
                  <c:v>4733.6523763799996</c:v>
                </c:pt>
                <c:pt idx="515">
                  <c:v>4793.0710388799998</c:v>
                </c:pt>
                <c:pt idx="516">
                  <c:v>4865.1115778200001</c:v>
                </c:pt>
                <c:pt idx="517">
                  <c:v>4838.8097643600004</c:v>
                </c:pt>
                <c:pt idx="518">
                  <c:v>4768.9718002400004</c:v>
                </c:pt>
                <c:pt idx="519">
                  <c:v>4717.0927762900001</c:v>
                </c:pt>
                <c:pt idx="520">
                  <c:v>4725.4046835700001</c:v>
                </c:pt>
                <c:pt idx="521">
                  <c:v>4742.8797679199997</c:v>
                </c:pt>
                <c:pt idx="522">
                  <c:v>4826.7885087799996</c:v>
                </c:pt>
                <c:pt idx="523">
                  <c:v>4842.5129926899999</c:v>
                </c:pt>
                <c:pt idx="524">
                  <c:v>4821.1679246399999</c:v>
                </c:pt>
                <c:pt idx="525">
                  <c:v>4985.1848233399996</c:v>
                </c:pt>
                <c:pt idx="526">
                  <c:v>5278.6794270600003</c:v>
                </c:pt>
                <c:pt idx="527">
                  <c:v>5739.6376978899998</c:v>
                </c:pt>
                <c:pt idx="528">
                  <c:v>6028.7540894599997</c:v>
                </c:pt>
                <c:pt idx="529">
                  <c:v>6100.4877879899996</c:v>
                </c:pt>
                <c:pt idx="530">
                  <c:v>6032.4724783700003</c:v>
                </c:pt>
                <c:pt idx="531">
                  <c:v>5998.3195535300001</c:v>
                </c:pt>
                <c:pt idx="532">
                  <c:v>5983.9684802199999</c:v>
                </c:pt>
                <c:pt idx="533">
                  <c:v>5934.4774815000001</c:v>
                </c:pt>
                <c:pt idx="534">
                  <c:v>5877.5011159599999</c:v>
                </c:pt>
                <c:pt idx="535">
                  <c:v>5921.7541685100005</c:v>
                </c:pt>
                <c:pt idx="536">
                  <c:v>6001.93897982</c:v>
                </c:pt>
                <c:pt idx="537">
                  <c:v>5881.0803154200003</c:v>
                </c:pt>
                <c:pt idx="538">
                  <c:v>5703.8982346900002</c:v>
                </c:pt>
                <c:pt idx="539">
                  <c:v>5635.53686526</c:v>
                </c:pt>
                <c:pt idx="540">
                  <c:v>5567.2964092499997</c:v>
                </c:pt>
                <c:pt idx="541">
                  <c:v>5545.8009497599996</c:v>
                </c:pt>
                <c:pt idx="542">
                  <c:v>5562.8263116799999</c:v>
                </c:pt>
                <c:pt idx="543">
                  <c:v>5461.34208906</c:v>
                </c:pt>
                <c:pt idx="544">
                  <c:v>5392.8304232199998</c:v>
                </c:pt>
                <c:pt idx="545">
                  <c:v>5401.2913720099996</c:v>
                </c:pt>
                <c:pt idx="546">
                  <c:v>5300.2299085200002</c:v>
                </c:pt>
                <c:pt idx="547">
                  <c:v>5268.3375230199999</c:v>
                </c:pt>
                <c:pt idx="548">
                  <c:v>5216.5558555199996</c:v>
                </c:pt>
                <c:pt idx="549">
                  <c:v>5270.5989736299998</c:v>
                </c:pt>
                <c:pt idx="550">
                  <c:v>5442.6041379899998</c:v>
                </c:pt>
                <c:pt idx="551">
                  <c:v>6582.14487611</c:v>
                </c:pt>
                <c:pt idx="552">
                  <c:v>7298.0009220700003</c:v>
                </c:pt>
                <c:pt idx="553">
                  <c:v>7789.2833349900002</c:v>
                </c:pt>
                <c:pt idx="554">
                  <c:v>7798.4244431400002</c:v>
                </c:pt>
                <c:pt idx="555">
                  <c:v>7619.6092547500002</c:v>
                </c:pt>
                <c:pt idx="556">
                  <c:v>7024.9391442699998</c:v>
                </c:pt>
                <c:pt idx="557">
                  <c:v>6544.33681634</c:v>
                </c:pt>
                <c:pt idx="558">
                  <c:v>6203.9914558099999</c:v>
                </c:pt>
                <c:pt idx="559">
                  <c:v>6197.8449366100003</c:v>
                </c:pt>
                <c:pt idx="560">
                  <c:v>6291.8471962200001</c:v>
                </c:pt>
                <c:pt idx="561">
                  <c:v>6038.4267876900003</c:v>
                </c:pt>
                <c:pt idx="562">
                  <c:v>6075.3045018499997</c:v>
                </c:pt>
                <c:pt idx="563">
                  <c:v>6124.17453269</c:v>
                </c:pt>
                <c:pt idx="564">
                  <c:v>6429.9516635399996</c:v>
                </c:pt>
                <c:pt idx="565">
                  <c:v>6414.4464711999999</c:v>
                </c:pt>
                <c:pt idx="566">
                  <c:v>6348.4188469199999</c:v>
                </c:pt>
                <c:pt idx="567">
                  <c:v>6296.3399656600004</c:v>
                </c:pt>
                <c:pt idx="568">
                  <c:v>6192.9984253599996</c:v>
                </c:pt>
                <c:pt idx="569">
                  <c:v>5701.02810142</c:v>
                </c:pt>
                <c:pt idx="570">
                  <c:v>5430.3562894899997</c:v>
                </c:pt>
                <c:pt idx="571">
                  <c:v>5340.8032011499999</c:v>
                </c:pt>
                <c:pt idx="572">
                  <c:v>5307.8047402700004</c:v>
                </c:pt>
                <c:pt idx="573">
                  <c:v>5520.4192779499999</c:v>
                </c:pt>
                <c:pt idx="574">
                  <c:v>6051.9544573699995</c:v>
                </c:pt>
                <c:pt idx="575">
                  <c:v>6563.9864849699998</c:v>
                </c:pt>
                <c:pt idx="576">
                  <c:v>6905.4090501800001</c:v>
                </c:pt>
                <c:pt idx="577">
                  <c:v>7200.0458668199999</c:v>
                </c:pt>
                <c:pt idx="578">
                  <c:v>7389.8664114499998</c:v>
                </c:pt>
                <c:pt idx="579">
                  <c:v>7870.06511864</c:v>
                </c:pt>
                <c:pt idx="580">
                  <c:v>8260.8489054700003</c:v>
                </c:pt>
                <c:pt idx="581">
                  <c:v>8584.8061682799998</c:v>
                </c:pt>
                <c:pt idx="582">
                  <c:v>7962.2710165400003</c:v>
                </c:pt>
                <c:pt idx="583">
                  <c:v>8452.9082971299995</c:v>
                </c:pt>
                <c:pt idx="584">
                  <c:v>8222.6159464699995</c:v>
                </c:pt>
                <c:pt idx="585">
                  <c:v>7764.9771015200004</c:v>
                </c:pt>
                <c:pt idx="586">
                  <c:v>7541.45828368</c:v>
                </c:pt>
                <c:pt idx="587">
                  <c:v>7515.2468028900003</c:v>
                </c:pt>
                <c:pt idx="588">
                  <c:v>7692.3213014900002</c:v>
                </c:pt>
                <c:pt idx="589">
                  <c:v>7690.3026961400001</c:v>
                </c:pt>
                <c:pt idx="590">
                  <c:v>7357.42151268</c:v>
                </c:pt>
                <c:pt idx="591">
                  <c:v>7066.09689531</c:v>
                </c:pt>
                <c:pt idx="592">
                  <c:v>6729.2074847399999</c:v>
                </c:pt>
                <c:pt idx="593">
                  <c:v>6156.0306462799999</c:v>
                </c:pt>
                <c:pt idx="594">
                  <c:v>5801.7977861600002</c:v>
                </c:pt>
                <c:pt idx="595">
                  <c:v>5833.3652278299996</c:v>
                </c:pt>
                <c:pt idx="596">
                  <c:v>5870.8913388600004</c:v>
                </c:pt>
                <c:pt idx="597">
                  <c:v>5909.1737623099998</c:v>
                </c:pt>
                <c:pt idx="598">
                  <c:v>5950.2847313000002</c:v>
                </c:pt>
                <c:pt idx="599">
                  <c:v>6264.8555701499999</c:v>
                </c:pt>
                <c:pt idx="600">
                  <c:v>6462.6600260699997</c:v>
                </c:pt>
                <c:pt idx="601">
                  <c:v>6425.44842969</c:v>
                </c:pt>
                <c:pt idx="602">
                  <c:v>6295.8157387700003</c:v>
                </c:pt>
                <c:pt idx="603">
                  <c:v>6336.42910631</c:v>
                </c:pt>
                <c:pt idx="604">
                  <c:v>6328.2382223200002</c:v>
                </c:pt>
                <c:pt idx="605">
                  <c:v>6250.5084838100001</c:v>
                </c:pt>
                <c:pt idx="606">
                  <c:v>6513.0242765700004</c:v>
                </c:pt>
                <c:pt idx="607">
                  <c:v>6333.3278258800001</c:v>
                </c:pt>
                <c:pt idx="608">
                  <c:v>6679.9754781499996</c:v>
                </c:pt>
                <c:pt idx="609">
                  <c:v>6670.4547488300004</c:v>
                </c:pt>
                <c:pt idx="610">
                  <c:v>6676.4816104600004</c:v>
                </c:pt>
                <c:pt idx="611">
                  <c:v>6642.6370528999996</c:v>
                </c:pt>
                <c:pt idx="612">
                  <c:v>6676.2659029099996</c:v>
                </c:pt>
                <c:pt idx="613">
                  <c:v>6815.3153177200002</c:v>
                </c:pt>
                <c:pt idx="614">
                  <c:v>6707.7773184300004</c:v>
                </c:pt>
                <c:pt idx="615">
                  <c:v>6525.2983152500001</c:v>
                </c:pt>
                <c:pt idx="616">
                  <c:v>6324.11204645</c:v>
                </c:pt>
                <c:pt idx="617">
                  <c:v>6296.79676062</c:v>
                </c:pt>
                <c:pt idx="618">
                  <c:v>6240.7841189500004</c:v>
                </c:pt>
                <c:pt idx="619">
                  <c:v>6143.2575165199996</c:v>
                </c:pt>
                <c:pt idx="620">
                  <c:v>6121.3532755699998</c:v>
                </c:pt>
                <c:pt idx="621">
                  <c:v>6157.7421367799998</c:v>
                </c:pt>
                <c:pt idx="622">
                  <c:v>6366.1287316999997</c:v>
                </c:pt>
                <c:pt idx="623">
                  <c:v>6844.6374364900003</c:v>
                </c:pt>
                <c:pt idx="624">
                  <c:v>7124.4101614399997</c:v>
                </c:pt>
                <c:pt idx="625">
                  <c:v>7270.6008283000001</c:v>
                </c:pt>
                <c:pt idx="626">
                  <c:v>7331.4479888100004</c:v>
                </c:pt>
                <c:pt idx="627">
                  <c:v>7339.7350025200003</c:v>
                </c:pt>
                <c:pt idx="628">
                  <c:v>7300.2031074799997</c:v>
                </c:pt>
                <c:pt idx="629">
                  <c:v>7113.4074591799999</c:v>
                </c:pt>
                <c:pt idx="630">
                  <c:v>6933.2571878299996</c:v>
                </c:pt>
                <c:pt idx="631">
                  <c:v>6803.4219948199998</c:v>
                </c:pt>
                <c:pt idx="632">
                  <c:v>6574.3936011699998</c:v>
                </c:pt>
                <c:pt idx="633">
                  <c:v>6362.6926722300004</c:v>
                </c:pt>
                <c:pt idx="634">
                  <c:v>6493.4985745200001</c:v>
                </c:pt>
                <c:pt idx="635">
                  <c:v>6437.9762546499996</c:v>
                </c:pt>
                <c:pt idx="636">
                  <c:v>6323.25093105</c:v>
                </c:pt>
                <c:pt idx="637">
                  <c:v>6219.0529179300001</c:v>
                </c:pt>
                <c:pt idx="638">
                  <c:v>6122.6155592599998</c:v>
                </c:pt>
                <c:pt idx="639">
                  <c:v>5980.2746529400001</c:v>
                </c:pt>
                <c:pt idx="640">
                  <c:v>5859.4373000699998</c:v>
                </c:pt>
                <c:pt idx="641">
                  <c:v>5876.3646724700002</c:v>
                </c:pt>
                <c:pt idx="642">
                  <c:v>5517.6262219999999</c:v>
                </c:pt>
                <c:pt idx="643">
                  <c:v>5330.1727364199996</c:v>
                </c:pt>
                <c:pt idx="644">
                  <c:v>5306.5677582099997</c:v>
                </c:pt>
                <c:pt idx="645">
                  <c:v>5407.9476505700004</c:v>
                </c:pt>
                <c:pt idx="646">
                  <c:v>5580.7205752199998</c:v>
                </c:pt>
                <c:pt idx="647">
                  <c:v>5685.7868236000004</c:v>
                </c:pt>
                <c:pt idx="648">
                  <c:v>5562.7156705300004</c:v>
                </c:pt>
                <c:pt idx="649">
                  <c:v>5527.3226486100002</c:v>
                </c:pt>
                <c:pt idx="650">
                  <c:v>5520.0902830100003</c:v>
                </c:pt>
                <c:pt idx="651">
                  <c:v>5450.9386655199996</c:v>
                </c:pt>
                <c:pt idx="652">
                  <c:v>5420.65903626</c:v>
                </c:pt>
                <c:pt idx="653">
                  <c:v>5388.3647821499999</c:v>
                </c:pt>
                <c:pt idx="654">
                  <c:v>5216.7610636700001</c:v>
                </c:pt>
                <c:pt idx="655">
                  <c:v>5142.0020302599996</c:v>
                </c:pt>
                <c:pt idx="656">
                  <c:v>5088.77489608</c:v>
                </c:pt>
                <c:pt idx="657">
                  <c:v>5140.4189082599996</c:v>
                </c:pt>
                <c:pt idx="658">
                  <c:v>5277.34455394</c:v>
                </c:pt>
                <c:pt idx="659">
                  <c:v>5242.2334602299998</c:v>
                </c:pt>
                <c:pt idx="660">
                  <c:v>5263.7156118599996</c:v>
                </c:pt>
                <c:pt idx="661">
                  <c:v>5224.0848931</c:v>
                </c:pt>
                <c:pt idx="662">
                  <c:v>5179.84659276</c:v>
                </c:pt>
                <c:pt idx="663">
                  <c:v>5082.5227647399997</c:v>
                </c:pt>
                <c:pt idx="664">
                  <c:v>5001.9469817500003</c:v>
                </c:pt>
                <c:pt idx="665">
                  <c:v>5002.9247971699997</c:v>
                </c:pt>
                <c:pt idx="666">
                  <c:v>4992.2024419099998</c:v>
                </c:pt>
                <c:pt idx="667">
                  <c:v>5026.5556167699997</c:v>
                </c:pt>
                <c:pt idx="668">
                  <c:v>4921.8754416199999</c:v>
                </c:pt>
                <c:pt idx="669">
                  <c:v>5030.3743231099998</c:v>
                </c:pt>
                <c:pt idx="670">
                  <c:v>5183.31552405</c:v>
                </c:pt>
                <c:pt idx="671">
                  <c:v>5311.90792814</c:v>
                </c:pt>
                <c:pt idx="672">
                  <c:v>5361.8475806899996</c:v>
                </c:pt>
                <c:pt idx="673">
                  <c:v>5452.7644429100001</c:v>
                </c:pt>
                <c:pt idx="674">
                  <c:v>5389.4310994699999</c:v>
                </c:pt>
                <c:pt idx="675">
                  <c:v>5364.89774304</c:v>
                </c:pt>
                <c:pt idx="676">
                  <c:v>5384.6621674899998</c:v>
                </c:pt>
                <c:pt idx="677">
                  <c:v>5212.6959475000003</c:v>
                </c:pt>
                <c:pt idx="678">
                  <c:v>5050.7538713200001</c:v>
                </c:pt>
                <c:pt idx="679">
                  <c:v>5108.7909935400003</c:v>
                </c:pt>
                <c:pt idx="680">
                  <c:v>5135.7635428599997</c:v>
                </c:pt>
                <c:pt idx="681">
                  <c:v>5127.8538394799998</c:v>
                </c:pt>
                <c:pt idx="682">
                  <c:v>5137.6666493900002</c:v>
                </c:pt>
                <c:pt idx="683">
                  <c:v>5172.6567259399999</c:v>
                </c:pt>
                <c:pt idx="684">
                  <c:v>5226.97011845</c:v>
                </c:pt>
                <c:pt idx="685">
                  <c:v>5333.8915220600002</c:v>
                </c:pt>
                <c:pt idx="686">
                  <c:v>5313.6181840500003</c:v>
                </c:pt>
                <c:pt idx="687">
                  <c:v>5194.06489934</c:v>
                </c:pt>
                <c:pt idx="688">
                  <c:v>5184.7026479699998</c:v>
                </c:pt>
                <c:pt idx="689">
                  <c:v>5086.1089806099999</c:v>
                </c:pt>
                <c:pt idx="690">
                  <c:v>5044.8942219399996</c:v>
                </c:pt>
                <c:pt idx="691">
                  <c:v>5028.1224419199998</c:v>
                </c:pt>
                <c:pt idx="692">
                  <c:v>5074.22219976</c:v>
                </c:pt>
                <c:pt idx="693">
                  <c:v>5239.5926265600001</c:v>
                </c:pt>
                <c:pt idx="694">
                  <c:v>5579.6610190299998</c:v>
                </c:pt>
                <c:pt idx="695">
                  <c:v>6110.56836871</c:v>
                </c:pt>
                <c:pt idx="696">
                  <c:v>6641.8566265600002</c:v>
                </c:pt>
                <c:pt idx="697">
                  <c:v>6636.84837057</c:v>
                </c:pt>
                <c:pt idx="698">
                  <c:v>6605.2407893899999</c:v>
                </c:pt>
                <c:pt idx="699">
                  <c:v>6554.80694614</c:v>
                </c:pt>
                <c:pt idx="700">
                  <c:v>6476.1467667899997</c:v>
                </c:pt>
                <c:pt idx="701">
                  <c:v>6406.0980252400004</c:v>
                </c:pt>
                <c:pt idx="702">
                  <c:v>6251.33586216</c:v>
                </c:pt>
                <c:pt idx="703">
                  <c:v>6218.42075699</c:v>
                </c:pt>
                <c:pt idx="704">
                  <c:v>6129.4266811500001</c:v>
                </c:pt>
                <c:pt idx="705">
                  <c:v>6057.5701596299996</c:v>
                </c:pt>
                <c:pt idx="706">
                  <c:v>6100.2788537300003</c:v>
                </c:pt>
                <c:pt idx="707">
                  <c:v>6177.9057027600002</c:v>
                </c:pt>
                <c:pt idx="708">
                  <c:v>6208.4021588699998</c:v>
                </c:pt>
                <c:pt idx="709">
                  <c:v>6240.8262928499998</c:v>
                </c:pt>
                <c:pt idx="710">
                  <c:v>6177.6122898900003</c:v>
                </c:pt>
                <c:pt idx="711">
                  <c:v>6016.4943487500004</c:v>
                </c:pt>
                <c:pt idx="712">
                  <c:v>5840.8962822599997</c:v>
                </c:pt>
                <c:pt idx="713">
                  <c:v>5750.3540418700004</c:v>
                </c:pt>
                <c:pt idx="714">
                  <c:v>5581.2792635699998</c:v>
                </c:pt>
                <c:pt idx="715">
                  <c:v>5604.5802598399996</c:v>
                </c:pt>
                <c:pt idx="716">
                  <c:v>5631.1396392500001</c:v>
                </c:pt>
                <c:pt idx="717">
                  <c:v>5795.6914379899999</c:v>
                </c:pt>
                <c:pt idx="718">
                  <c:v>6080.46083542</c:v>
                </c:pt>
                <c:pt idx="719">
                  <c:v>6597.93885529</c:v>
                </c:pt>
                <c:pt idx="720">
                  <c:v>7033.0669869399999</c:v>
                </c:pt>
                <c:pt idx="721">
                  <c:v>6900.1406622300001</c:v>
                </c:pt>
                <c:pt idx="722">
                  <c:v>6760.3441944200003</c:v>
                </c:pt>
                <c:pt idx="723">
                  <c:v>6697.3949939200002</c:v>
                </c:pt>
                <c:pt idx="724">
                  <c:v>6724.9794413400004</c:v>
                </c:pt>
                <c:pt idx="725">
                  <c:v>6699.6901228099996</c:v>
                </c:pt>
                <c:pt idx="726">
                  <c:v>6562.1423385199996</c:v>
                </c:pt>
                <c:pt idx="727">
                  <c:v>6681.4743115800002</c:v>
                </c:pt>
                <c:pt idx="728">
                  <c:v>6385.3075113900004</c:v>
                </c:pt>
                <c:pt idx="729">
                  <c:v>6265.4460753800004</c:v>
                </c:pt>
                <c:pt idx="730">
                  <c:v>6080.4331239499998</c:v>
                </c:pt>
                <c:pt idx="731">
                  <c:v>6092.5414736800003</c:v>
                </c:pt>
                <c:pt idx="732">
                  <c:v>6167.1348021399999</c:v>
                </c:pt>
                <c:pt idx="733">
                  <c:v>6183.5936138699999</c:v>
                </c:pt>
                <c:pt idx="734">
                  <c:v>6183.5552130699998</c:v>
                </c:pt>
                <c:pt idx="735">
                  <c:v>5971.6278498900001</c:v>
                </c:pt>
                <c:pt idx="736">
                  <c:v>5789.6526326699995</c:v>
                </c:pt>
                <c:pt idx="737">
                  <c:v>5743.5300949299999</c:v>
                </c:pt>
                <c:pt idx="738">
                  <c:v>5724.54869323</c:v>
                </c:pt>
                <c:pt idx="739">
                  <c:v>5740.8261858400001</c:v>
                </c:pt>
                <c:pt idx="740">
                  <c:v>5803.5098711600003</c:v>
                </c:pt>
                <c:pt idx="741">
                  <c:v>5948.7577511600002</c:v>
                </c:pt>
                <c:pt idx="742">
                  <c:v>6229.5307534699996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01. </c:v>
                </c:pt>
                <c:pt idx="714">
                  <c:v> Fr, 01. </c:v>
                </c:pt>
                <c:pt idx="715">
                  <c:v> Fr, 01. </c:v>
                </c:pt>
                <c:pt idx="716">
                  <c:v> Fr, 01. </c:v>
                </c:pt>
                <c:pt idx="717">
                  <c:v> Fr, 01. </c:v>
                </c:pt>
                <c:pt idx="718">
                  <c:v> Fr,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7029.3870395800004</c:v>
                </c:pt>
                <c:pt idx="1">
                  <c:v>7010.8028857500003</c:v>
                </c:pt>
                <c:pt idx="2">
                  <c:v>6997.1525110299999</c:v>
                </c:pt>
                <c:pt idx="3">
                  <c:v>6801.4025828900003</c:v>
                </c:pt>
                <c:pt idx="4">
                  <c:v>6845.6310659399996</c:v>
                </c:pt>
                <c:pt idx="5">
                  <c:v>6752.7057041600001</c:v>
                </c:pt>
                <c:pt idx="6">
                  <c:v>6527.0415970399999</c:v>
                </c:pt>
                <c:pt idx="7">
                  <c:v>6376.6426969699996</c:v>
                </c:pt>
                <c:pt idx="8">
                  <c:v>6330.58352087</c:v>
                </c:pt>
                <c:pt idx="9">
                  <c:v>6251.8237590299996</c:v>
                </c:pt>
                <c:pt idx="10">
                  <c:v>6323.7093053299996</c:v>
                </c:pt>
                <c:pt idx="11">
                  <c:v>6309.0135423199999</c:v>
                </c:pt>
                <c:pt idx="12">
                  <c:v>6298.9974749200001</c:v>
                </c:pt>
                <c:pt idx="13">
                  <c:v>6332.3646087200004</c:v>
                </c:pt>
                <c:pt idx="14">
                  <c:v>6221.5747728899996</c:v>
                </c:pt>
                <c:pt idx="15">
                  <c:v>6120.1009219699999</c:v>
                </c:pt>
                <c:pt idx="16">
                  <c:v>5836.3213551999997</c:v>
                </c:pt>
                <c:pt idx="17">
                  <c:v>5738.4245617799997</c:v>
                </c:pt>
                <c:pt idx="18">
                  <c:v>5773.5939458399998</c:v>
                </c:pt>
                <c:pt idx="19">
                  <c:v>5813.7329558600004</c:v>
                </c:pt>
                <c:pt idx="20">
                  <c:v>5899.4502201300002</c:v>
                </c:pt>
                <c:pt idx="21">
                  <c:v>5988.4561613400001</c:v>
                </c:pt>
                <c:pt idx="22">
                  <c:v>6307.33559676</c:v>
                </c:pt>
                <c:pt idx="23">
                  <c:v>6858.7416933100003</c:v>
                </c:pt>
                <c:pt idx="24">
                  <c:v>7176.2083582400001</c:v>
                </c:pt>
                <c:pt idx="25">
                  <c:v>7049.9329479500002</c:v>
                </c:pt>
                <c:pt idx="26">
                  <c:v>6881.61407048</c:v>
                </c:pt>
                <c:pt idx="27">
                  <c:v>6714.4093629199997</c:v>
                </c:pt>
                <c:pt idx="28">
                  <c:v>6495.6508902899996</c:v>
                </c:pt>
                <c:pt idx="29">
                  <c:v>6328.9878618100001</c:v>
                </c:pt>
                <c:pt idx="30">
                  <c:v>6235.2148565699999</c:v>
                </c:pt>
                <c:pt idx="31">
                  <c:v>6205.03493566</c:v>
                </c:pt>
                <c:pt idx="32">
                  <c:v>6079.6909376100002</c:v>
                </c:pt>
                <c:pt idx="33">
                  <c:v>5923.3544558000003</c:v>
                </c:pt>
                <c:pt idx="34">
                  <c:v>5790.2548439000002</c:v>
                </c:pt>
                <c:pt idx="35">
                  <c:v>5784.92434658</c:v>
                </c:pt>
                <c:pt idx="36">
                  <c:v>5775.2079444999999</c:v>
                </c:pt>
                <c:pt idx="37">
                  <c:v>5823.7906455800003</c:v>
                </c:pt>
                <c:pt idx="38">
                  <c:v>5781.3816590799997</c:v>
                </c:pt>
                <c:pt idx="39">
                  <c:v>5584.2462570799999</c:v>
                </c:pt>
                <c:pt idx="40">
                  <c:v>5466.5279007600002</c:v>
                </c:pt>
                <c:pt idx="41">
                  <c:v>5531.7516973399997</c:v>
                </c:pt>
                <c:pt idx="42">
                  <c:v>5492.2176636800004</c:v>
                </c:pt>
                <c:pt idx="43">
                  <c:v>5502.6348399300005</c:v>
                </c:pt>
                <c:pt idx="44">
                  <c:v>5468.8922129800003</c:v>
                </c:pt>
                <c:pt idx="45">
                  <c:v>5579.7660716999999</c:v>
                </c:pt>
                <c:pt idx="46">
                  <c:v>5903.3224270800001</c:v>
                </c:pt>
                <c:pt idx="47">
                  <c:v>6510.4622667200001</c:v>
                </c:pt>
                <c:pt idx="48">
                  <c:v>6786.2519484900004</c:v>
                </c:pt>
                <c:pt idx="49">
                  <c:v>6685.7454567300001</c:v>
                </c:pt>
                <c:pt idx="50">
                  <c:v>6577.5692756500002</c:v>
                </c:pt>
                <c:pt idx="51">
                  <c:v>6423.4527684100003</c:v>
                </c:pt>
                <c:pt idx="52">
                  <c:v>6296.9137267300002</c:v>
                </c:pt>
                <c:pt idx="53">
                  <c:v>6145.2041342000002</c:v>
                </c:pt>
                <c:pt idx="54">
                  <c:v>5907.7107910699997</c:v>
                </c:pt>
                <c:pt idx="55">
                  <c:v>5940.4405164600003</c:v>
                </c:pt>
                <c:pt idx="56">
                  <c:v>5800.7654924999997</c:v>
                </c:pt>
                <c:pt idx="57">
                  <c:v>5781.4038426200004</c:v>
                </c:pt>
                <c:pt idx="58">
                  <c:v>5629.9465834800003</c:v>
                </c:pt>
                <c:pt idx="59">
                  <c:v>5651.7167781899998</c:v>
                </c:pt>
                <c:pt idx="60">
                  <c:v>5709.1715924700002</c:v>
                </c:pt>
                <c:pt idx="61">
                  <c:v>5720.7864313500004</c:v>
                </c:pt>
                <c:pt idx="62">
                  <c:v>5623.2856311599999</c:v>
                </c:pt>
                <c:pt idx="63">
                  <c:v>5488.0110252699997</c:v>
                </c:pt>
                <c:pt idx="64">
                  <c:v>5382.8908098700003</c:v>
                </c:pt>
                <c:pt idx="65">
                  <c:v>5357.3577298199998</c:v>
                </c:pt>
                <c:pt idx="66">
                  <c:v>5238.0586140599999</c:v>
                </c:pt>
                <c:pt idx="67">
                  <c:v>5137.1485544300003</c:v>
                </c:pt>
                <c:pt idx="68">
                  <c:v>5179.5583042999997</c:v>
                </c:pt>
                <c:pt idx="69">
                  <c:v>5350.0824364</c:v>
                </c:pt>
                <c:pt idx="70">
                  <c:v>5538.8043365599997</c:v>
                </c:pt>
                <c:pt idx="71">
                  <c:v>5865.7518900300001</c:v>
                </c:pt>
                <c:pt idx="72">
                  <c:v>5754.3415228499998</c:v>
                </c:pt>
                <c:pt idx="73">
                  <c:v>5669.5828295700003</c:v>
                </c:pt>
                <c:pt idx="74">
                  <c:v>5631.1922253299999</c:v>
                </c:pt>
                <c:pt idx="75">
                  <c:v>5483.7070569899997</c:v>
                </c:pt>
                <c:pt idx="76">
                  <c:v>5365.5563147399998</c:v>
                </c:pt>
                <c:pt idx="77">
                  <c:v>5304.5604729899997</c:v>
                </c:pt>
                <c:pt idx="78">
                  <c:v>5104.2267700399998</c:v>
                </c:pt>
                <c:pt idx="79">
                  <c:v>5073.0689637200003</c:v>
                </c:pt>
                <c:pt idx="80">
                  <c:v>5060.3438473300002</c:v>
                </c:pt>
                <c:pt idx="81">
                  <c:v>5019.1236655399998</c:v>
                </c:pt>
                <c:pt idx="82">
                  <c:v>5015.9515859599996</c:v>
                </c:pt>
                <c:pt idx="83">
                  <c:v>5007.7426786699998</c:v>
                </c:pt>
                <c:pt idx="84">
                  <c:v>5152.5842022799998</c:v>
                </c:pt>
                <c:pt idx="85">
                  <c:v>5134.91244594</c:v>
                </c:pt>
                <c:pt idx="86">
                  <c:v>5058.4207562299998</c:v>
                </c:pt>
                <c:pt idx="87">
                  <c:v>4941.6628665899998</c:v>
                </c:pt>
                <c:pt idx="88">
                  <c:v>4870.9478844200003</c:v>
                </c:pt>
                <c:pt idx="89">
                  <c:v>4862.3479469599997</c:v>
                </c:pt>
                <c:pt idx="90">
                  <c:v>4820.0044926999999</c:v>
                </c:pt>
                <c:pt idx="91">
                  <c:v>4802.5590863999996</c:v>
                </c:pt>
                <c:pt idx="92">
                  <c:v>4847.43568142</c:v>
                </c:pt>
                <c:pt idx="93">
                  <c:v>4929.0871312999998</c:v>
                </c:pt>
                <c:pt idx="94">
                  <c:v>5232.7343468999998</c:v>
                </c:pt>
                <c:pt idx="95">
                  <c:v>5544.2077113900004</c:v>
                </c:pt>
                <c:pt idx="96">
                  <c:v>5678.2240640600003</c:v>
                </c:pt>
                <c:pt idx="97">
                  <c:v>5536.0589002099996</c:v>
                </c:pt>
                <c:pt idx="98">
                  <c:v>5407.1735366299999</c:v>
                </c:pt>
                <c:pt idx="99">
                  <c:v>5272.5853878899998</c:v>
                </c:pt>
                <c:pt idx="100">
                  <c:v>5192.5810673699998</c:v>
                </c:pt>
                <c:pt idx="101">
                  <c:v>5127.72539512</c:v>
                </c:pt>
                <c:pt idx="102">
                  <c:v>4994.1294541200004</c:v>
                </c:pt>
                <c:pt idx="103">
                  <c:v>4890.9691684299996</c:v>
                </c:pt>
                <c:pt idx="104">
                  <c:v>4811.3995450100001</c:v>
                </c:pt>
                <c:pt idx="105">
                  <c:v>4744.0948668999999</c:v>
                </c:pt>
                <c:pt idx="106">
                  <c:v>4790.7053836300001</c:v>
                </c:pt>
                <c:pt idx="107">
                  <c:v>5018.7521750899996</c:v>
                </c:pt>
                <c:pt idx="108">
                  <c:v>5217.07978164</c:v>
                </c:pt>
                <c:pt idx="109">
                  <c:v>5206.0267522599997</c:v>
                </c:pt>
                <c:pt idx="110">
                  <c:v>5154.3987279900002</c:v>
                </c:pt>
                <c:pt idx="111">
                  <c:v>5054.3912886300004</c:v>
                </c:pt>
                <c:pt idx="112">
                  <c:v>5049.6935231199996</c:v>
                </c:pt>
                <c:pt idx="113">
                  <c:v>5022.0707921499998</c:v>
                </c:pt>
                <c:pt idx="114">
                  <c:v>4987.0108440000004</c:v>
                </c:pt>
                <c:pt idx="115">
                  <c:v>5037.3236254200001</c:v>
                </c:pt>
                <c:pt idx="116">
                  <c:v>5180.8632932999999</c:v>
                </c:pt>
                <c:pt idx="117">
                  <c:v>5391.2730390899997</c:v>
                </c:pt>
                <c:pt idx="118">
                  <c:v>5797.9970538199996</c:v>
                </c:pt>
                <c:pt idx="119">
                  <c:v>6302.7162334100003</c:v>
                </c:pt>
                <c:pt idx="120">
                  <c:v>6694.4671629000004</c:v>
                </c:pt>
                <c:pt idx="121">
                  <c:v>6643.4696947100001</c:v>
                </c:pt>
                <c:pt idx="122">
                  <c:v>6490.9606628600004</c:v>
                </c:pt>
                <c:pt idx="123">
                  <c:v>6293.6212980600003</c:v>
                </c:pt>
                <c:pt idx="124">
                  <c:v>6170.0337412899999</c:v>
                </c:pt>
                <c:pt idx="125">
                  <c:v>6205.2154155999997</c:v>
                </c:pt>
                <c:pt idx="126">
                  <c:v>6078.9298692299999</c:v>
                </c:pt>
                <c:pt idx="127">
                  <c:v>6051.6933876200001</c:v>
                </c:pt>
                <c:pt idx="128">
                  <c:v>6094.33981546</c:v>
                </c:pt>
                <c:pt idx="129">
                  <c:v>6043.2040243199999</c:v>
                </c:pt>
                <c:pt idx="130">
                  <c:v>6037.6546053499997</c:v>
                </c:pt>
                <c:pt idx="131">
                  <c:v>6106.660296</c:v>
                </c:pt>
                <c:pt idx="132">
                  <c:v>6194.6383572599998</c:v>
                </c:pt>
                <c:pt idx="133">
                  <c:v>6188.2050616799997</c:v>
                </c:pt>
                <c:pt idx="134">
                  <c:v>6114.3814464300003</c:v>
                </c:pt>
                <c:pt idx="135">
                  <c:v>6043.50888381</c:v>
                </c:pt>
                <c:pt idx="136">
                  <c:v>5811.8334653000002</c:v>
                </c:pt>
                <c:pt idx="137">
                  <c:v>5736.1527236499996</c:v>
                </c:pt>
                <c:pt idx="138">
                  <c:v>5605.2943148599998</c:v>
                </c:pt>
                <c:pt idx="139">
                  <c:v>5548.0779514300002</c:v>
                </c:pt>
                <c:pt idx="140">
                  <c:v>5740.7457221799996</c:v>
                </c:pt>
                <c:pt idx="141">
                  <c:v>5857.1803576399998</c:v>
                </c:pt>
                <c:pt idx="142">
                  <c:v>6117.2974567600004</c:v>
                </c:pt>
                <c:pt idx="143">
                  <c:v>6703.5530558800001</c:v>
                </c:pt>
                <c:pt idx="144">
                  <c:v>6925.4163227299996</c:v>
                </c:pt>
                <c:pt idx="145">
                  <c:v>6860.7359597000004</c:v>
                </c:pt>
                <c:pt idx="146">
                  <c:v>6719.3506493200002</c:v>
                </c:pt>
                <c:pt idx="147">
                  <c:v>6592.9568079299997</c:v>
                </c:pt>
                <c:pt idx="148">
                  <c:v>6489.4089104300001</c:v>
                </c:pt>
                <c:pt idx="149">
                  <c:v>6290.1974759300001</c:v>
                </c:pt>
                <c:pt idx="150">
                  <c:v>6160.7229600700002</c:v>
                </c:pt>
                <c:pt idx="151">
                  <c:v>6091.5798473100003</c:v>
                </c:pt>
                <c:pt idx="152">
                  <c:v>5967.1837075100002</c:v>
                </c:pt>
                <c:pt idx="153">
                  <c:v>5944.4801394200003</c:v>
                </c:pt>
                <c:pt idx="154">
                  <c:v>5903.6367319199999</c:v>
                </c:pt>
                <c:pt idx="155">
                  <c:v>6017.4316953699999</c:v>
                </c:pt>
                <c:pt idx="156">
                  <c:v>6154.9227583900001</c:v>
                </c:pt>
                <c:pt idx="157">
                  <c:v>6226.5656165600003</c:v>
                </c:pt>
                <c:pt idx="158">
                  <c:v>6207.7916865500001</c:v>
                </c:pt>
                <c:pt idx="159">
                  <c:v>6124.1060287199998</c:v>
                </c:pt>
                <c:pt idx="160">
                  <c:v>5921.6508821999996</c:v>
                </c:pt>
                <c:pt idx="161">
                  <c:v>5818.5841088500001</c:v>
                </c:pt>
                <c:pt idx="162">
                  <c:v>5812.5791382199995</c:v>
                </c:pt>
                <c:pt idx="163">
                  <c:v>5684.68778019</c:v>
                </c:pt>
                <c:pt idx="164">
                  <c:v>5712.8662552200003</c:v>
                </c:pt>
                <c:pt idx="165">
                  <c:v>5862.9729435199997</c:v>
                </c:pt>
                <c:pt idx="166">
                  <c:v>6152.7917365599997</c:v>
                </c:pt>
                <c:pt idx="167">
                  <c:v>6726.3008315300003</c:v>
                </c:pt>
                <c:pt idx="168">
                  <c:v>7011.6269535000001</c:v>
                </c:pt>
                <c:pt idx="169">
                  <c:v>6956.4165156400004</c:v>
                </c:pt>
                <c:pt idx="170">
                  <c:v>6787.0733551599997</c:v>
                </c:pt>
                <c:pt idx="171">
                  <c:v>6693.7659021500003</c:v>
                </c:pt>
                <c:pt idx="172">
                  <c:v>6564.6513685099999</c:v>
                </c:pt>
                <c:pt idx="173">
                  <c:v>6455.80096865</c:v>
                </c:pt>
                <c:pt idx="174">
                  <c:v>6212.9418481800003</c:v>
                </c:pt>
                <c:pt idx="175">
                  <c:v>6169.0089843699998</c:v>
                </c:pt>
                <c:pt idx="176">
                  <c:v>6027.0985612799996</c:v>
                </c:pt>
                <c:pt idx="177">
                  <c:v>6022.8570578700001</c:v>
                </c:pt>
                <c:pt idx="178">
                  <c:v>5982.2907435300003</c:v>
                </c:pt>
                <c:pt idx="179">
                  <c:v>6015.9235880300002</c:v>
                </c:pt>
                <c:pt idx="180">
                  <c:v>6091.0889264999996</c:v>
                </c:pt>
                <c:pt idx="181">
                  <c:v>6215.41491563</c:v>
                </c:pt>
                <c:pt idx="182">
                  <c:v>6155.4982976499996</c:v>
                </c:pt>
                <c:pt idx="183">
                  <c:v>5948.6519788100004</c:v>
                </c:pt>
                <c:pt idx="184">
                  <c:v>5729.9721387</c:v>
                </c:pt>
                <c:pt idx="185">
                  <c:v>5739.9470561799999</c:v>
                </c:pt>
                <c:pt idx="186">
                  <c:v>5628.9212960799996</c:v>
                </c:pt>
                <c:pt idx="187">
                  <c:v>5640.9642781299999</c:v>
                </c:pt>
                <c:pt idx="188">
                  <c:v>5667.0794708599997</c:v>
                </c:pt>
                <c:pt idx="189">
                  <c:v>5742.9379274499997</c:v>
                </c:pt>
                <c:pt idx="190">
                  <c:v>6061.0573185399999</c:v>
                </c:pt>
                <c:pt idx="191">
                  <c:v>6611.9191576399999</c:v>
                </c:pt>
                <c:pt idx="192">
                  <c:v>6934.9214022300002</c:v>
                </c:pt>
                <c:pt idx="193">
                  <c:v>6828.4338312</c:v>
                </c:pt>
                <c:pt idx="194">
                  <c:v>6678.8865202899997</c:v>
                </c:pt>
                <c:pt idx="195">
                  <c:v>6552.7933132199996</c:v>
                </c:pt>
                <c:pt idx="196">
                  <c:v>6409.0730732700004</c:v>
                </c:pt>
                <c:pt idx="197">
                  <c:v>6168.4564536199996</c:v>
                </c:pt>
                <c:pt idx="198">
                  <c:v>5941.2764498400002</c:v>
                </c:pt>
                <c:pt idx="199">
                  <c:v>5864.38326753</c:v>
                </c:pt>
                <c:pt idx="200">
                  <c:v>5837.3503100899998</c:v>
                </c:pt>
                <c:pt idx="201">
                  <c:v>5758.0090624599998</c:v>
                </c:pt>
                <c:pt idx="202">
                  <c:v>5811.97524514</c:v>
                </c:pt>
                <c:pt idx="203">
                  <c:v>5941.79947765</c:v>
                </c:pt>
                <c:pt idx="204">
                  <c:v>6082.2138301699997</c:v>
                </c:pt>
                <c:pt idx="205">
                  <c:v>6061.3801489799998</c:v>
                </c:pt>
                <c:pt idx="206">
                  <c:v>6056.2887136600002</c:v>
                </c:pt>
                <c:pt idx="207">
                  <c:v>5903.5854664400003</c:v>
                </c:pt>
                <c:pt idx="208">
                  <c:v>5811.4458759899999</c:v>
                </c:pt>
                <c:pt idx="209">
                  <c:v>5708.5129420900003</c:v>
                </c:pt>
                <c:pt idx="210">
                  <c:v>5749.4784736000001</c:v>
                </c:pt>
                <c:pt idx="211">
                  <c:v>5717.8689317600001</c:v>
                </c:pt>
                <c:pt idx="212">
                  <c:v>5824.8580222999999</c:v>
                </c:pt>
                <c:pt idx="213">
                  <c:v>5892.8984724900001</c:v>
                </c:pt>
                <c:pt idx="214">
                  <c:v>6226.7118986599999</c:v>
                </c:pt>
                <c:pt idx="215">
                  <c:v>6775.3793648800001</c:v>
                </c:pt>
                <c:pt idx="216">
                  <c:v>7085.9725531200002</c:v>
                </c:pt>
                <c:pt idx="217">
                  <c:v>6951.62591333</c:v>
                </c:pt>
                <c:pt idx="218">
                  <c:v>6772.7163826599999</c:v>
                </c:pt>
                <c:pt idx="219">
                  <c:v>6606.7465846900004</c:v>
                </c:pt>
                <c:pt idx="220">
                  <c:v>6508.5857368400002</c:v>
                </c:pt>
                <c:pt idx="221">
                  <c:v>6375.6940585700004</c:v>
                </c:pt>
                <c:pt idx="222">
                  <c:v>6145.3197907000003</c:v>
                </c:pt>
                <c:pt idx="223">
                  <c:v>6046.6660554299997</c:v>
                </c:pt>
                <c:pt idx="224">
                  <c:v>5931.1594179000003</c:v>
                </c:pt>
                <c:pt idx="225">
                  <c:v>5905.5642267100002</c:v>
                </c:pt>
                <c:pt idx="226">
                  <c:v>6026.4190595800001</c:v>
                </c:pt>
                <c:pt idx="227">
                  <c:v>6058.913544</c:v>
                </c:pt>
                <c:pt idx="228">
                  <c:v>6063.3427269900003</c:v>
                </c:pt>
                <c:pt idx="229">
                  <c:v>6098.7037928399996</c:v>
                </c:pt>
                <c:pt idx="230">
                  <c:v>5897.4254753300002</c:v>
                </c:pt>
                <c:pt idx="231">
                  <c:v>5708.9644684200002</c:v>
                </c:pt>
                <c:pt idx="232">
                  <c:v>5642.2232976599998</c:v>
                </c:pt>
                <c:pt idx="233">
                  <c:v>5511.2115852200004</c:v>
                </c:pt>
                <c:pt idx="234">
                  <c:v>5468.99149751</c:v>
                </c:pt>
                <c:pt idx="235">
                  <c:v>5382.9251156299997</c:v>
                </c:pt>
                <c:pt idx="236">
                  <c:v>5497.0909114400001</c:v>
                </c:pt>
                <c:pt idx="237">
                  <c:v>5617.70374481</c:v>
                </c:pt>
                <c:pt idx="238">
                  <c:v>5677.3931476199996</c:v>
                </c:pt>
                <c:pt idx="239">
                  <c:v>6055.7984470499996</c:v>
                </c:pt>
                <c:pt idx="240">
                  <c:v>5924.81804001</c:v>
                </c:pt>
                <c:pt idx="241">
                  <c:v>5814.8056317099999</c:v>
                </c:pt>
                <c:pt idx="242">
                  <c:v>5765.6303579400001</c:v>
                </c:pt>
                <c:pt idx="243">
                  <c:v>5620.2717604600002</c:v>
                </c:pt>
                <c:pt idx="244">
                  <c:v>5502.9739930400001</c:v>
                </c:pt>
                <c:pt idx="245">
                  <c:v>5354.2479730100004</c:v>
                </c:pt>
                <c:pt idx="246">
                  <c:v>5232.8545306599999</c:v>
                </c:pt>
                <c:pt idx="247">
                  <c:v>5150.5059246600003</c:v>
                </c:pt>
                <c:pt idx="248">
                  <c:v>5050.6103650799996</c:v>
                </c:pt>
                <c:pt idx="249">
                  <c:v>5013.3371008499998</c:v>
                </c:pt>
                <c:pt idx="250">
                  <c:v>5029.5702337800003</c:v>
                </c:pt>
                <c:pt idx="251">
                  <c:v>5122.4074426799998</c:v>
                </c:pt>
                <c:pt idx="252">
                  <c:v>5249.3120685499998</c:v>
                </c:pt>
                <c:pt idx="253">
                  <c:v>5245.7019483000004</c:v>
                </c:pt>
                <c:pt idx="254">
                  <c:v>5255.7498737400001</c:v>
                </c:pt>
                <c:pt idx="255">
                  <c:v>5086.2565129200002</c:v>
                </c:pt>
                <c:pt idx="256">
                  <c:v>5055.3564160699998</c:v>
                </c:pt>
                <c:pt idx="257">
                  <c:v>5007.9976465700001</c:v>
                </c:pt>
                <c:pt idx="258">
                  <c:v>4932.4340225200003</c:v>
                </c:pt>
                <c:pt idx="259">
                  <c:v>4935.7838469600001</c:v>
                </c:pt>
                <c:pt idx="260">
                  <c:v>4983.4637724599997</c:v>
                </c:pt>
                <c:pt idx="261">
                  <c:v>5089.5390347700004</c:v>
                </c:pt>
                <c:pt idx="262">
                  <c:v>5335.9111435200002</c:v>
                </c:pt>
                <c:pt idx="263">
                  <c:v>5612.9030156099998</c:v>
                </c:pt>
                <c:pt idx="264">
                  <c:v>5707.9360768099996</c:v>
                </c:pt>
                <c:pt idx="265">
                  <c:v>5711.1315623099999</c:v>
                </c:pt>
                <c:pt idx="266">
                  <c:v>5641.1058811399998</c:v>
                </c:pt>
                <c:pt idx="267">
                  <c:v>5551.8849651500004</c:v>
                </c:pt>
                <c:pt idx="268">
                  <c:v>5402.4898541700004</c:v>
                </c:pt>
                <c:pt idx="269">
                  <c:v>5348.5118482199996</c:v>
                </c:pt>
                <c:pt idx="270">
                  <c:v>5254.2785046700001</c:v>
                </c:pt>
                <c:pt idx="271">
                  <c:v>5073.7222421899996</c:v>
                </c:pt>
                <c:pt idx="272">
                  <c:v>5048.9331463999997</c:v>
                </c:pt>
                <c:pt idx="273">
                  <c:v>5080.7033126599999</c:v>
                </c:pt>
                <c:pt idx="274">
                  <c:v>5284.7042831600002</c:v>
                </c:pt>
                <c:pt idx="275">
                  <c:v>5359.0076012199997</c:v>
                </c:pt>
                <c:pt idx="276">
                  <c:v>5357.4404370800003</c:v>
                </c:pt>
                <c:pt idx="277">
                  <c:v>5305.15723351</c:v>
                </c:pt>
                <c:pt idx="278">
                  <c:v>5295.7454333300002</c:v>
                </c:pt>
                <c:pt idx="279">
                  <c:v>5198.1880029100003</c:v>
                </c:pt>
                <c:pt idx="280">
                  <c:v>5082.4961015400004</c:v>
                </c:pt>
                <c:pt idx="281">
                  <c:v>5068.6102690899997</c:v>
                </c:pt>
                <c:pt idx="282">
                  <c:v>5064.5138885899996</c:v>
                </c:pt>
                <c:pt idx="283">
                  <c:v>5113.8987894600004</c:v>
                </c:pt>
                <c:pt idx="284">
                  <c:v>5123.0542609300001</c:v>
                </c:pt>
                <c:pt idx="285">
                  <c:v>5304.5746921099999</c:v>
                </c:pt>
                <c:pt idx="286">
                  <c:v>5660.1941923300001</c:v>
                </c:pt>
                <c:pt idx="287">
                  <c:v>6301.1724796099998</c:v>
                </c:pt>
                <c:pt idx="288">
                  <c:v>6825.8548588800004</c:v>
                </c:pt>
                <c:pt idx="289">
                  <c:v>7121.3651798399997</c:v>
                </c:pt>
                <c:pt idx="290">
                  <c:v>7242.1938889399999</c:v>
                </c:pt>
                <c:pt idx="291">
                  <c:v>7143.7924519400003</c:v>
                </c:pt>
                <c:pt idx="292">
                  <c:v>7070.2285896200001</c:v>
                </c:pt>
                <c:pt idx="293">
                  <c:v>7126.51225221</c:v>
                </c:pt>
                <c:pt idx="294">
                  <c:v>7564.3992519000003</c:v>
                </c:pt>
                <c:pt idx="295">
                  <c:v>7513.6150201</c:v>
                </c:pt>
                <c:pt idx="296">
                  <c:v>7433.8736714699999</c:v>
                </c:pt>
                <c:pt idx="297">
                  <c:v>7184.1445099800003</c:v>
                </c:pt>
                <c:pt idx="298">
                  <c:v>6734.9831331799996</c:v>
                </c:pt>
                <c:pt idx="299">
                  <c:v>6410.5905080900002</c:v>
                </c:pt>
                <c:pt idx="300">
                  <c:v>6280.1166344900003</c:v>
                </c:pt>
                <c:pt idx="301">
                  <c:v>6214.0407283200002</c:v>
                </c:pt>
                <c:pt idx="302">
                  <c:v>6178.7000174900004</c:v>
                </c:pt>
                <c:pt idx="303">
                  <c:v>6084.4720782100003</c:v>
                </c:pt>
                <c:pt idx="304">
                  <c:v>5974.7452601100003</c:v>
                </c:pt>
                <c:pt idx="305">
                  <c:v>5991.5281604199999</c:v>
                </c:pt>
                <c:pt idx="306">
                  <c:v>6009.4636380399998</c:v>
                </c:pt>
                <c:pt idx="307">
                  <c:v>5948.3526577499997</c:v>
                </c:pt>
                <c:pt idx="308">
                  <c:v>6017.9383417199997</c:v>
                </c:pt>
                <c:pt idx="309">
                  <c:v>6134.3428319699997</c:v>
                </c:pt>
                <c:pt idx="310">
                  <c:v>6367.5084714200002</c:v>
                </c:pt>
                <c:pt idx="311">
                  <c:v>6793.9704649300002</c:v>
                </c:pt>
                <c:pt idx="312">
                  <c:v>7057.5044812100004</c:v>
                </c:pt>
                <c:pt idx="313">
                  <c:v>7158.58760102</c:v>
                </c:pt>
                <c:pt idx="314">
                  <c:v>7212.3996532600004</c:v>
                </c:pt>
                <c:pt idx="315">
                  <c:v>7366.6285987700003</c:v>
                </c:pt>
                <c:pt idx="316">
                  <c:v>7730.4482772800002</c:v>
                </c:pt>
                <c:pt idx="317">
                  <c:v>7781.6497558000001</c:v>
                </c:pt>
                <c:pt idx="318">
                  <c:v>8493.7544052699996</c:v>
                </c:pt>
                <c:pt idx="319">
                  <c:v>8457.7023900099994</c:v>
                </c:pt>
                <c:pt idx="320">
                  <c:v>8069.3617612899998</c:v>
                </c:pt>
                <c:pt idx="321">
                  <c:v>7457.6685258300004</c:v>
                </c:pt>
                <c:pt idx="322">
                  <c:v>6952.65716961</c:v>
                </c:pt>
                <c:pt idx="323">
                  <c:v>6297.00643399</c:v>
                </c:pt>
                <c:pt idx="324">
                  <c:v>5925.6053501200004</c:v>
                </c:pt>
                <c:pt idx="325">
                  <c:v>6056.2131665400002</c:v>
                </c:pt>
                <c:pt idx="326">
                  <c:v>6095.9553208500001</c:v>
                </c:pt>
                <c:pt idx="327">
                  <c:v>5915.2782210100004</c:v>
                </c:pt>
                <c:pt idx="328">
                  <c:v>5858.40352816</c:v>
                </c:pt>
                <c:pt idx="329">
                  <c:v>5747.59056375</c:v>
                </c:pt>
                <c:pt idx="330">
                  <c:v>5897.6145311800001</c:v>
                </c:pt>
                <c:pt idx="331">
                  <c:v>5933.8621909000003</c:v>
                </c:pt>
                <c:pt idx="332">
                  <c:v>5859.6783235700004</c:v>
                </c:pt>
                <c:pt idx="333">
                  <c:v>6209.7560369599996</c:v>
                </c:pt>
                <c:pt idx="334">
                  <c:v>6701.06424702</c:v>
                </c:pt>
                <c:pt idx="335">
                  <c:v>7439.0979249800002</c:v>
                </c:pt>
                <c:pt idx="336">
                  <c:v>7677.9488527200001</c:v>
                </c:pt>
                <c:pt idx="337">
                  <c:v>7722.4470206699998</c:v>
                </c:pt>
                <c:pt idx="338">
                  <c:v>7754.2654664000002</c:v>
                </c:pt>
                <c:pt idx="339">
                  <c:v>7539.8283640899999</c:v>
                </c:pt>
                <c:pt idx="340">
                  <c:v>7328.8354647200003</c:v>
                </c:pt>
                <c:pt idx="341">
                  <c:v>7279.84933499</c:v>
                </c:pt>
                <c:pt idx="342">
                  <c:v>7131.8722905900004</c:v>
                </c:pt>
                <c:pt idx="343">
                  <c:v>6979.6629073900003</c:v>
                </c:pt>
                <c:pt idx="344">
                  <c:v>6914.6465016499997</c:v>
                </c:pt>
                <c:pt idx="345">
                  <c:v>6440.43149223</c:v>
                </c:pt>
                <c:pt idx="346">
                  <c:v>6129.1553532999997</c:v>
                </c:pt>
                <c:pt idx="347">
                  <c:v>6005.5581220499998</c:v>
                </c:pt>
                <c:pt idx="348">
                  <c:v>6053.0006700499998</c:v>
                </c:pt>
                <c:pt idx="349">
                  <c:v>6123.5706391900003</c:v>
                </c:pt>
                <c:pt idx="350">
                  <c:v>6034.7673483099998</c:v>
                </c:pt>
                <c:pt idx="351">
                  <c:v>6002.5190211400004</c:v>
                </c:pt>
                <c:pt idx="352">
                  <c:v>5802.09110848</c:v>
                </c:pt>
                <c:pt idx="353">
                  <c:v>5782.8761373300003</c:v>
                </c:pt>
                <c:pt idx="354">
                  <c:v>5686.1884961799997</c:v>
                </c:pt>
                <c:pt idx="355">
                  <c:v>5685.1592709899996</c:v>
                </c:pt>
                <c:pt idx="356">
                  <c:v>5858.0048221300003</c:v>
                </c:pt>
                <c:pt idx="357">
                  <c:v>6116.4330944100002</c:v>
                </c:pt>
                <c:pt idx="358">
                  <c:v>6891.1731873299996</c:v>
                </c:pt>
                <c:pt idx="359">
                  <c:v>7109.9089246900003</c:v>
                </c:pt>
                <c:pt idx="360">
                  <c:v>7573.9537407199996</c:v>
                </c:pt>
                <c:pt idx="361">
                  <c:v>7767.1871762800001</c:v>
                </c:pt>
                <c:pt idx="362">
                  <c:v>7823.2742527399996</c:v>
                </c:pt>
                <c:pt idx="363">
                  <c:v>7807.78677152</c:v>
                </c:pt>
                <c:pt idx="364">
                  <c:v>7828.7264847599999</c:v>
                </c:pt>
                <c:pt idx="365">
                  <c:v>7658.0028861999999</c:v>
                </c:pt>
                <c:pt idx="366">
                  <c:v>7524.03478636</c:v>
                </c:pt>
                <c:pt idx="367">
                  <c:v>7605.7663687900003</c:v>
                </c:pt>
                <c:pt idx="368">
                  <c:v>7494.5540087299996</c:v>
                </c:pt>
                <c:pt idx="369">
                  <c:v>7420.8043526199999</c:v>
                </c:pt>
                <c:pt idx="370">
                  <c:v>7272.9231855400003</c:v>
                </c:pt>
                <c:pt idx="371">
                  <c:v>7338.8110823500001</c:v>
                </c:pt>
                <c:pt idx="372">
                  <c:v>7272.7647080300003</c:v>
                </c:pt>
                <c:pt idx="373">
                  <c:v>7478.1675490300004</c:v>
                </c:pt>
                <c:pt idx="374">
                  <c:v>7381.81146713</c:v>
                </c:pt>
                <c:pt idx="375">
                  <c:v>7263.3518225999997</c:v>
                </c:pt>
                <c:pt idx="376">
                  <c:v>6332.69427533</c:v>
                </c:pt>
                <c:pt idx="377">
                  <c:v>5743.6340465800004</c:v>
                </c:pt>
                <c:pt idx="378">
                  <c:v>5780.3703590100004</c:v>
                </c:pt>
                <c:pt idx="379">
                  <c:v>5763.6361342500004</c:v>
                </c:pt>
                <c:pt idx="380">
                  <c:v>5695.16039636</c:v>
                </c:pt>
                <c:pt idx="381">
                  <c:v>5778.9652071199998</c:v>
                </c:pt>
                <c:pt idx="382">
                  <c:v>6176.1048565299998</c:v>
                </c:pt>
                <c:pt idx="383">
                  <c:v>7078.7737414000003</c:v>
                </c:pt>
                <c:pt idx="384">
                  <c:v>7531.9867693400001</c:v>
                </c:pt>
                <c:pt idx="385">
                  <c:v>7533.1152892299997</c:v>
                </c:pt>
                <c:pt idx="386">
                  <c:v>7386.0005803399999</c:v>
                </c:pt>
                <c:pt idx="387">
                  <c:v>7318.9268506999997</c:v>
                </c:pt>
                <c:pt idx="388">
                  <c:v>7295.6832906099999</c:v>
                </c:pt>
                <c:pt idx="389">
                  <c:v>7108.9541996099997</c:v>
                </c:pt>
                <c:pt idx="390">
                  <c:v>7024.2200274799998</c:v>
                </c:pt>
                <c:pt idx="391">
                  <c:v>6961.5255661800002</c:v>
                </c:pt>
                <c:pt idx="392">
                  <c:v>6909.9105105899998</c:v>
                </c:pt>
                <c:pt idx="393">
                  <c:v>6835.1568894800002</c:v>
                </c:pt>
                <c:pt idx="394">
                  <c:v>6800.9217282299996</c:v>
                </c:pt>
                <c:pt idx="395">
                  <c:v>6909.25734078</c:v>
                </c:pt>
                <c:pt idx="396">
                  <c:v>6834.9532398900001</c:v>
                </c:pt>
                <c:pt idx="397">
                  <c:v>6631.3492337400003</c:v>
                </c:pt>
                <c:pt idx="398">
                  <c:v>6124.9813215599997</c:v>
                </c:pt>
                <c:pt idx="399">
                  <c:v>5820.3321736099997</c:v>
                </c:pt>
                <c:pt idx="400">
                  <c:v>5753.8464186900001</c:v>
                </c:pt>
                <c:pt idx="401">
                  <c:v>5670.3769497399999</c:v>
                </c:pt>
                <c:pt idx="402">
                  <c:v>5579.9765281299997</c:v>
                </c:pt>
                <c:pt idx="403">
                  <c:v>5571.3000762900001</c:v>
                </c:pt>
                <c:pt idx="404">
                  <c:v>5626.0926533900001</c:v>
                </c:pt>
                <c:pt idx="405">
                  <c:v>5709.2768834199996</c:v>
                </c:pt>
                <c:pt idx="406">
                  <c:v>5834.5359535500002</c:v>
                </c:pt>
                <c:pt idx="407">
                  <c:v>6080.5210054299996</c:v>
                </c:pt>
                <c:pt idx="408">
                  <c:v>6098.4862063199998</c:v>
                </c:pt>
                <c:pt idx="409">
                  <c:v>6558.6030185099999</c:v>
                </c:pt>
                <c:pt idx="410">
                  <c:v>6691.2284359100004</c:v>
                </c:pt>
                <c:pt idx="411">
                  <c:v>6861.9154326799999</c:v>
                </c:pt>
                <c:pt idx="412">
                  <c:v>6743.6121969899996</c:v>
                </c:pt>
                <c:pt idx="413">
                  <c:v>6478.5405199200004</c:v>
                </c:pt>
                <c:pt idx="414">
                  <c:v>6307.26786782</c:v>
                </c:pt>
                <c:pt idx="415">
                  <c:v>6203.641627</c:v>
                </c:pt>
                <c:pt idx="416">
                  <c:v>6103.9955548899998</c:v>
                </c:pt>
                <c:pt idx="417">
                  <c:v>6054.2851588200001</c:v>
                </c:pt>
                <c:pt idx="418">
                  <c:v>6068.6563045399998</c:v>
                </c:pt>
                <c:pt idx="419">
                  <c:v>6162.7339040099996</c:v>
                </c:pt>
                <c:pt idx="420">
                  <c:v>6015.8785305499996</c:v>
                </c:pt>
                <c:pt idx="421">
                  <c:v>6000.0752786700004</c:v>
                </c:pt>
                <c:pt idx="422">
                  <c:v>5960.1498363399996</c:v>
                </c:pt>
                <c:pt idx="423">
                  <c:v>5884.0068083799997</c:v>
                </c:pt>
                <c:pt idx="424">
                  <c:v>5814.17457242</c:v>
                </c:pt>
                <c:pt idx="425">
                  <c:v>5760.3323695099998</c:v>
                </c:pt>
                <c:pt idx="426">
                  <c:v>5386.5505119999998</c:v>
                </c:pt>
                <c:pt idx="427">
                  <c:v>5166.1854533400001</c:v>
                </c:pt>
                <c:pt idx="428">
                  <c:v>5142.9935585100002</c:v>
                </c:pt>
                <c:pt idx="429">
                  <c:v>5200.5325213799997</c:v>
                </c:pt>
                <c:pt idx="430">
                  <c:v>5410.6220606099996</c:v>
                </c:pt>
                <c:pt idx="431">
                  <c:v>5753.8878977900004</c:v>
                </c:pt>
                <c:pt idx="432">
                  <c:v>5864.24711974</c:v>
                </c:pt>
                <c:pt idx="433">
                  <c:v>5833.95151085</c:v>
                </c:pt>
                <c:pt idx="434">
                  <c:v>5792.9502154000002</c:v>
                </c:pt>
                <c:pt idx="435">
                  <c:v>5656.1995469399999</c:v>
                </c:pt>
                <c:pt idx="436">
                  <c:v>5499.5869354400002</c:v>
                </c:pt>
                <c:pt idx="437">
                  <c:v>5365.7280563800005</c:v>
                </c:pt>
                <c:pt idx="438">
                  <c:v>5305.15021772</c:v>
                </c:pt>
                <c:pt idx="439">
                  <c:v>5263.1040639800003</c:v>
                </c:pt>
                <c:pt idx="440">
                  <c:v>5143.8783484200003</c:v>
                </c:pt>
                <c:pt idx="441">
                  <c:v>5221.2545897399996</c:v>
                </c:pt>
                <c:pt idx="442">
                  <c:v>5350.7357925400001</c:v>
                </c:pt>
                <c:pt idx="443">
                  <c:v>5480.3457014599999</c:v>
                </c:pt>
                <c:pt idx="444">
                  <c:v>5629.8521355299999</c:v>
                </c:pt>
                <c:pt idx="445">
                  <c:v>5548.9626099099996</c:v>
                </c:pt>
                <c:pt idx="446">
                  <c:v>5623.5791773700003</c:v>
                </c:pt>
                <c:pt idx="447">
                  <c:v>5468.7919137899999</c:v>
                </c:pt>
                <c:pt idx="448">
                  <c:v>5404.6615415200004</c:v>
                </c:pt>
                <c:pt idx="449">
                  <c:v>5380.2042192500003</c:v>
                </c:pt>
                <c:pt idx="450">
                  <c:v>5323.4938380499998</c:v>
                </c:pt>
                <c:pt idx="451">
                  <c:v>5312.9252963199997</c:v>
                </c:pt>
                <c:pt idx="452">
                  <c:v>5322.0573314900003</c:v>
                </c:pt>
                <c:pt idx="453">
                  <c:v>5630.23459955</c:v>
                </c:pt>
                <c:pt idx="454">
                  <c:v>6744.78233516</c:v>
                </c:pt>
                <c:pt idx="455">
                  <c:v>7640.7024846100003</c:v>
                </c:pt>
                <c:pt idx="456">
                  <c:v>8168.0716916600004</c:v>
                </c:pt>
                <c:pt idx="457">
                  <c:v>8762.3903748899993</c:v>
                </c:pt>
                <c:pt idx="458">
                  <c:v>9030.2664312800007</c:v>
                </c:pt>
                <c:pt idx="459">
                  <c:v>8796.1681331599993</c:v>
                </c:pt>
                <c:pt idx="460">
                  <c:v>8569.7201697199998</c:v>
                </c:pt>
                <c:pt idx="461">
                  <c:v>8508.5998730499996</c:v>
                </c:pt>
                <c:pt idx="462">
                  <c:v>8374.7522277700009</c:v>
                </c:pt>
                <c:pt idx="463">
                  <c:v>8205.006351</c:v>
                </c:pt>
                <c:pt idx="464">
                  <c:v>8198.1519767900008</c:v>
                </c:pt>
                <c:pt idx="465">
                  <c:v>8245.1388163499996</c:v>
                </c:pt>
                <c:pt idx="466">
                  <c:v>7951.2318906500004</c:v>
                </c:pt>
                <c:pt idx="467">
                  <c:v>7700.3239325799996</c:v>
                </c:pt>
                <c:pt idx="468">
                  <c:v>7611.3654873100004</c:v>
                </c:pt>
                <c:pt idx="469">
                  <c:v>7565.5252940500004</c:v>
                </c:pt>
                <c:pt idx="470">
                  <c:v>7458.1957512600002</c:v>
                </c:pt>
                <c:pt idx="471">
                  <c:v>7131.1894255200004</c:v>
                </c:pt>
                <c:pt idx="472">
                  <c:v>6839.9903290399998</c:v>
                </c:pt>
                <c:pt idx="473">
                  <c:v>6879.03592467</c:v>
                </c:pt>
                <c:pt idx="474">
                  <c:v>6339.4936342600004</c:v>
                </c:pt>
                <c:pt idx="475">
                  <c:v>5815.0694538199996</c:v>
                </c:pt>
                <c:pt idx="476">
                  <c:v>5783.7459635499999</c:v>
                </c:pt>
                <c:pt idx="477">
                  <c:v>5828.9652933500001</c:v>
                </c:pt>
                <c:pt idx="478">
                  <c:v>6193.0514529700004</c:v>
                </c:pt>
                <c:pt idx="479">
                  <c:v>6722.5574604000003</c:v>
                </c:pt>
                <c:pt idx="480">
                  <c:v>7019.6525256900004</c:v>
                </c:pt>
                <c:pt idx="481">
                  <c:v>6913.3083251799999</c:v>
                </c:pt>
                <c:pt idx="482">
                  <c:v>6872.8967215599996</c:v>
                </c:pt>
                <c:pt idx="483">
                  <c:v>6754.6853842600003</c:v>
                </c:pt>
                <c:pt idx="484">
                  <c:v>6895.6660356900002</c:v>
                </c:pt>
                <c:pt idx="485">
                  <c:v>7061.2090294199998</c:v>
                </c:pt>
                <c:pt idx="486">
                  <c:v>7466.0850732700001</c:v>
                </c:pt>
                <c:pt idx="487">
                  <c:v>7571.1359572199999</c:v>
                </c:pt>
                <c:pt idx="488">
                  <c:v>7544.0567213300001</c:v>
                </c:pt>
                <c:pt idx="489">
                  <c:v>7590.1487002100002</c:v>
                </c:pt>
                <c:pt idx="490">
                  <c:v>7668.21260317</c:v>
                </c:pt>
                <c:pt idx="491">
                  <c:v>7312.4845961199999</c:v>
                </c:pt>
                <c:pt idx="492">
                  <c:v>7346.0408305399997</c:v>
                </c:pt>
                <c:pt idx="493">
                  <c:v>7292.6191217699998</c:v>
                </c:pt>
                <c:pt idx="494">
                  <c:v>7228.1306684499996</c:v>
                </c:pt>
                <c:pt idx="495">
                  <c:v>6999.0865696399997</c:v>
                </c:pt>
                <c:pt idx="496">
                  <c:v>6767.5307120500001</c:v>
                </c:pt>
                <c:pt idx="497">
                  <c:v>6715.51502523</c:v>
                </c:pt>
                <c:pt idx="498">
                  <c:v>6273.5657787999999</c:v>
                </c:pt>
                <c:pt idx="499">
                  <c:v>5901.8229685799997</c:v>
                </c:pt>
                <c:pt idx="500">
                  <c:v>5970.1081803500001</c:v>
                </c:pt>
                <c:pt idx="501">
                  <c:v>6148.9220125399997</c:v>
                </c:pt>
                <c:pt idx="502">
                  <c:v>6557.3712184599999</c:v>
                </c:pt>
                <c:pt idx="503">
                  <c:v>7106.0122564000003</c:v>
                </c:pt>
                <c:pt idx="504">
                  <c:v>7480.1984601000004</c:v>
                </c:pt>
                <c:pt idx="505">
                  <c:v>7520.4504553300003</c:v>
                </c:pt>
                <c:pt idx="506">
                  <c:v>7356.6532250800001</c:v>
                </c:pt>
                <c:pt idx="507">
                  <c:v>7410.8546857600004</c:v>
                </c:pt>
                <c:pt idx="508">
                  <c:v>7700.6225671900002</c:v>
                </c:pt>
                <c:pt idx="509">
                  <c:v>7814.37436875</c:v>
                </c:pt>
                <c:pt idx="510">
                  <c:v>8097.1616190100003</c:v>
                </c:pt>
                <c:pt idx="511">
                  <c:v>8325.5729287600007</c:v>
                </c:pt>
                <c:pt idx="512">
                  <c:v>7963.7051962400001</c:v>
                </c:pt>
                <c:pt idx="513">
                  <c:v>8128.9511320299998</c:v>
                </c:pt>
                <c:pt idx="514">
                  <c:v>8063.9523061800001</c:v>
                </c:pt>
                <c:pt idx="515">
                  <c:v>8003.8095352199998</c:v>
                </c:pt>
                <c:pt idx="516">
                  <c:v>8033.7055733200004</c:v>
                </c:pt>
                <c:pt idx="517">
                  <c:v>7903.5209892499997</c:v>
                </c:pt>
                <c:pt idx="518">
                  <c:v>7810.4499127500003</c:v>
                </c:pt>
                <c:pt idx="519">
                  <c:v>7743.9847202700003</c:v>
                </c:pt>
                <c:pt idx="520">
                  <c:v>7495.49250828</c:v>
                </c:pt>
                <c:pt idx="521">
                  <c:v>6916.0067530200004</c:v>
                </c:pt>
                <c:pt idx="522">
                  <c:v>6372.7272785200003</c:v>
                </c:pt>
                <c:pt idx="523">
                  <c:v>6241.0039629000003</c:v>
                </c:pt>
                <c:pt idx="524">
                  <c:v>6316.7164132400003</c:v>
                </c:pt>
                <c:pt idx="525">
                  <c:v>6587.2838727600001</c:v>
                </c:pt>
                <c:pt idx="526">
                  <c:v>6965.6845825099999</c:v>
                </c:pt>
                <c:pt idx="527">
                  <c:v>7666.3861819499998</c:v>
                </c:pt>
                <c:pt idx="528">
                  <c:v>7895.1530314499996</c:v>
                </c:pt>
                <c:pt idx="529">
                  <c:v>8124.4228206300004</c:v>
                </c:pt>
                <c:pt idx="530">
                  <c:v>8303.6310771799999</c:v>
                </c:pt>
                <c:pt idx="531">
                  <c:v>8150.33634067</c:v>
                </c:pt>
                <c:pt idx="532">
                  <c:v>7931.7285660799998</c:v>
                </c:pt>
                <c:pt idx="533">
                  <c:v>7610.4564745999996</c:v>
                </c:pt>
                <c:pt idx="534">
                  <c:v>7625.4646788399996</c:v>
                </c:pt>
                <c:pt idx="535">
                  <c:v>7546.4985380300004</c:v>
                </c:pt>
                <c:pt idx="536">
                  <c:v>7368.8987111799997</c:v>
                </c:pt>
                <c:pt idx="537">
                  <c:v>7365.8134591500002</c:v>
                </c:pt>
                <c:pt idx="538">
                  <c:v>7400.0441627500004</c:v>
                </c:pt>
                <c:pt idx="539">
                  <c:v>7309.2851750199998</c:v>
                </c:pt>
                <c:pt idx="540">
                  <c:v>7498.8018659600002</c:v>
                </c:pt>
                <c:pt idx="541">
                  <c:v>7620.8802868800003</c:v>
                </c:pt>
                <c:pt idx="542">
                  <c:v>7558.7859791999999</c:v>
                </c:pt>
                <c:pt idx="543">
                  <c:v>6961.5039682400002</c:v>
                </c:pt>
                <c:pt idx="544">
                  <c:v>6414.5301137699998</c:v>
                </c:pt>
                <c:pt idx="545">
                  <c:v>6190.2621589</c:v>
                </c:pt>
                <c:pt idx="546">
                  <c:v>5974.4031770299998</c:v>
                </c:pt>
                <c:pt idx="547">
                  <c:v>6012.7077970099999</c:v>
                </c:pt>
                <c:pt idx="548">
                  <c:v>6228.6661270900004</c:v>
                </c:pt>
                <c:pt idx="549">
                  <c:v>6859.9545049799999</c:v>
                </c:pt>
                <c:pt idx="550">
                  <c:v>7611.9727045600002</c:v>
                </c:pt>
                <c:pt idx="551">
                  <c:v>8931.7299376499996</c:v>
                </c:pt>
                <c:pt idx="552">
                  <c:v>9916.5769535500003</c:v>
                </c:pt>
                <c:pt idx="553">
                  <c:v>9800.0986128799905</c:v>
                </c:pt>
                <c:pt idx="554">
                  <c:v>9862.7532630500009</c:v>
                </c:pt>
                <c:pt idx="555">
                  <c:v>9826.3056068200003</c:v>
                </c:pt>
                <c:pt idx="556">
                  <c:v>9579.7592026599996</c:v>
                </c:pt>
                <c:pt idx="557">
                  <c:v>9289.7335585000001</c:v>
                </c:pt>
                <c:pt idx="558">
                  <c:v>8633.6758052000005</c:v>
                </c:pt>
                <c:pt idx="559">
                  <c:v>8363.4620983700006</c:v>
                </c:pt>
                <c:pt idx="560">
                  <c:v>7773.35312273</c:v>
                </c:pt>
                <c:pt idx="561">
                  <c:v>8022.8025174300001</c:v>
                </c:pt>
                <c:pt idx="562">
                  <c:v>7767.0397797100004</c:v>
                </c:pt>
                <c:pt idx="563">
                  <c:v>8199.3328913799996</c:v>
                </c:pt>
                <c:pt idx="564">
                  <c:v>8334.1225294899996</c:v>
                </c:pt>
                <c:pt idx="565">
                  <c:v>8461.7109304200003</c:v>
                </c:pt>
                <c:pt idx="566">
                  <c:v>8721.77002584</c:v>
                </c:pt>
                <c:pt idx="567">
                  <c:v>8485.0060927600007</c:v>
                </c:pt>
                <c:pt idx="568">
                  <c:v>8120.1293821400004</c:v>
                </c:pt>
                <c:pt idx="569">
                  <c:v>7400.6670875299997</c:v>
                </c:pt>
                <c:pt idx="570">
                  <c:v>6724.3610950599996</c:v>
                </c:pt>
                <c:pt idx="571">
                  <c:v>5934.9644228699999</c:v>
                </c:pt>
                <c:pt idx="572">
                  <c:v>5903.2277976200003</c:v>
                </c:pt>
                <c:pt idx="573">
                  <c:v>6005.2987389</c:v>
                </c:pt>
                <c:pt idx="574">
                  <c:v>6370.6429226099999</c:v>
                </c:pt>
                <c:pt idx="575">
                  <c:v>7124.3850567099998</c:v>
                </c:pt>
                <c:pt idx="576">
                  <c:v>6743.8119952500001</c:v>
                </c:pt>
                <c:pt idx="577">
                  <c:v>6477.7170596400001</c:v>
                </c:pt>
                <c:pt idx="578">
                  <c:v>6231.6523542900004</c:v>
                </c:pt>
                <c:pt idx="579">
                  <c:v>5987.7488506600002</c:v>
                </c:pt>
                <c:pt idx="580">
                  <c:v>5926.3562430800002</c:v>
                </c:pt>
                <c:pt idx="581">
                  <c:v>5754.7911153799996</c:v>
                </c:pt>
                <c:pt idx="582">
                  <c:v>5471.4901498199997</c:v>
                </c:pt>
                <c:pt idx="583">
                  <c:v>5336.2908216899996</c:v>
                </c:pt>
                <c:pt idx="584">
                  <c:v>5207.1771152900001</c:v>
                </c:pt>
                <c:pt idx="585">
                  <c:v>5140.8500029099996</c:v>
                </c:pt>
                <c:pt idx="586">
                  <c:v>5263.9667225800004</c:v>
                </c:pt>
                <c:pt idx="587">
                  <c:v>5380.0603627199998</c:v>
                </c:pt>
                <c:pt idx="588">
                  <c:v>5414.7389194199995</c:v>
                </c:pt>
                <c:pt idx="589">
                  <c:v>5419.9887709300001</c:v>
                </c:pt>
                <c:pt idx="590">
                  <c:v>5348.63379661</c:v>
                </c:pt>
                <c:pt idx="591">
                  <c:v>5274.7929700900004</c:v>
                </c:pt>
                <c:pt idx="592">
                  <c:v>5128.1152381900001</c:v>
                </c:pt>
                <c:pt idx="593">
                  <c:v>5108.5632248399997</c:v>
                </c:pt>
                <c:pt idx="594">
                  <c:v>5013.2188848400001</c:v>
                </c:pt>
                <c:pt idx="595">
                  <c:v>4994.1776269700003</c:v>
                </c:pt>
                <c:pt idx="596">
                  <c:v>5004.8597842400004</c:v>
                </c:pt>
                <c:pt idx="597">
                  <c:v>5178.6139196300001</c:v>
                </c:pt>
                <c:pt idx="598">
                  <c:v>5532.3828397799998</c:v>
                </c:pt>
                <c:pt idx="599">
                  <c:v>5898.7108059299999</c:v>
                </c:pt>
                <c:pt idx="600">
                  <c:v>5920.3490619499999</c:v>
                </c:pt>
                <c:pt idx="601">
                  <c:v>5956.5082602900002</c:v>
                </c:pt>
                <c:pt idx="602">
                  <c:v>5805.1159174200002</c:v>
                </c:pt>
                <c:pt idx="603">
                  <c:v>5656.8981644699998</c:v>
                </c:pt>
                <c:pt idx="604">
                  <c:v>5482.6074668000001</c:v>
                </c:pt>
                <c:pt idx="605">
                  <c:v>5302.0483688200002</c:v>
                </c:pt>
                <c:pt idx="606">
                  <c:v>5188.76310801</c:v>
                </c:pt>
                <c:pt idx="607">
                  <c:v>5041.3656924400002</c:v>
                </c:pt>
                <c:pt idx="608">
                  <c:v>4956.2183642700002</c:v>
                </c:pt>
                <c:pt idx="609">
                  <c:v>4992.0842763999999</c:v>
                </c:pt>
                <c:pt idx="610">
                  <c:v>5125.1585614200003</c:v>
                </c:pt>
                <c:pt idx="611">
                  <c:v>5176.9489943500002</c:v>
                </c:pt>
                <c:pt idx="612">
                  <c:v>5311.8734962199997</c:v>
                </c:pt>
                <c:pt idx="613">
                  <c:v>5460.3512889100002</c:v>
                </c:pt>
                <c:pt idx="614">
                  <c:v>5450.28529764</c:v>
                </c:pt>
                <c:pt idx="615">
                  <c:v>5429.3164093699997</c:v>
                </c:pt>
                <c:pt idx="616">
                  <c:v>5286.9062050800003</c:v>
                </c:pt>
                <c:pt idx="617">
                  <c:v>5213.3389078700002</c:v>
                </c:pt>
                <c:pt idx="618">
                  <c:v>5135.95295953</c:v>
                </c:pt>
                <c:pt idx="619">
                  <c:v>5088.3671044700004</c:v>
                </c:pt>
                <c:pt idx="620">
                  <c:v>5218.19890691</c:v>
                </c:pt>
                <c:pt idx="621">
                  <c:v>5599.4160086700003</c:v>
                </c:pt>
                <c:pt idx="622">
                  <c:v>6182.9708565499996</c:v>
                </c:pt>
                <c:pt idx="623">
                  <c:v>7455.1463041500001</c:v>
                </c:pt>
                <c:pt idx="624">
                  <c:v>8118.4621985000003</c:v>
                </c:pt>
                <c:pt idx="625">
                  <c:v>8167.32951082</c:v>
                </c:pt>
                <c:pt idx="626">
                  <c:v>8131.0592110999996</c:v>
                </c:pt>
                <c:pt idx="627">
                  <c:v>8214.8944417599996</c:v>
                </c:pt>
                <c:pt idx="628">
                  <c:v>8511.8372139500007</c:v>
                </c:pt>
                <c:pt idx="629">
                  <c:v>8902.5698172299999</c:v>
                </c:pt>
                <c:pt idx="630">
                  <c:v>9316.4269239700006</c:v>
                </c:pt>
                <c:pt idx="631">
                  <c:v>9485.3506228200004</c:v>
                </c:pt>
                <c:pt idx="632">
                  <c:v>9388.9496883399897</c:v>
                </c:pt>
                <c:pt idx="633">
                  <c:v>9153.5913428799904</c:v>
                </c:pt>
                <c:pt idx="634">
                  <c:v>8974.4508999600002</c:v>
                </c:pt>
                <c:pt idx="635">
                  <c:v>8431.0629135800009</c:v>
                </c:pt>
                <c:pt idx="636">
                  <c:v>7769.29617186</c:v>
                </c:pt>
                <c:pt idx="637">
                  <c:v>7778.39268369</c:v>
                </c:pt>
                <c:pt idx="638">
                  <c:v>7746.0719019799999</c:v>
                </c:pt>
                <c:pt idx="639">
                  <c:v>7528.1801217299999</c:v>
                </c:pt>
                <c:pt idx="640">
                  <c:v>7269.7828371899996</c:v>
                </c:pt>
                <c:pt idx="641">
                  <c:v>6680.4194442500002</c:v>
                </c:pt>
                <c:pt idx="642">
                  <c:v>5809.7476575600003</c:v>
                </c:pt>
                <c:pt idx="643">
                  <c:v>5541.1099200899998</c:v>
                </c:pt>
                <c:pt idx="644">
                  <c:v>5518.5906050000003</c:v>
                </c:pt>
                <c:pt idx="645">
                  <c:v>5737.0702960400004</c:v>
                </c:pt>
                <c:pt idx="646">
                  <c:v>6002.5606424799998</c:v>
                </c:pt>
                <c:pt idx="647">
                  <c:v>6540.6111399900001</c:v>
                </c:pt>
                <c:pt idx="648">
                  <c:v>6837.9199718399996</c:v>
                </c:pt>
                <c:pt idx="649">
                  <c:v>6899.13625409</c:v>
                </c:pt>
                <c:pt idx="650">
                  <c:v>6937.1433412699998</c:v>
                </c:pt>
                <c:pt idx="651">
                  <c:v>6666.9238088700004</c:v>
                </c:pt>
                <c:pt idx="652">
                  <c:v>6639.3807260399999</c:v>
                </c:pt>
                <c:pt idx="653">
                  <c:v>6270.19233343</c:v>
                </c:pt>
                <c:pt idx="654">
                  <c:v>6063.9973150300002</c:v>
                </c:pt>
                <c:pt idx="655">
                  <c:v>5988.5827122399996</c:v>
                </c:pt>
                <c:pt idx="656">
                  <c:v>5891.3578866999997</c:v>
                </c:pt>
                <c:pt idx="657">
                  <c:v>5928.4899240699997</c:v>
                </c:pt>
                <c:pt idx="658">
                  <c:v>5969.9355952200003</c:v>
                </c:pt>
                <c:pt idx="659">
                  <c:v>6033.1596579300003</c:v>
                </c:pt>
                <c:pt idx="660">
                  <c:v>6065.7592331200003</c:v>
                </c:pt>
                <c:pt idx="661">
                  <c:v>6190.3331527</c:v>
                </c:pt>
                <c:pt idx="662">
                  <c:v>5992.8231872799997</c:v>
                </c:pt>
                <c:pt idx="663">
                  <c:v>5879.2745810099996</c:v>
                </c:pt>
                <c:pt idx="664">
                  <c:v>5700.2490455500001</c:v>
                </c:pt>
                <c:pt idx="665">
                  <c:v>5652.3122339900001</c:v>
                </c:pt>
                <c:pt idx="666">
                  <c:v>5591.0377123199996</c:v>
                </c:pt>
                <c:pt idx="667">
                  <c:v>5567.7911005300002</c:v>
                </c:pt>
                <c:pt idx="668">
                  <c:v>5579.1429258999997</c:v>
                </c:pt>
                <c:pt idx="669">
                  <c:v>5763.5859841299998</c:v>
                </c:pt>
                <c:pt idx="670">
                  <c:v>6452.1567582400003</c:v>
                </c:pt>
                <c:pt idx="671">
                  <c:v>7652.5841952700002</c:v>
                </c:pt>
                <c:pt idx="672">
                  <c:v>8134.7623570899996</c:v>
                </c:pt>
                <c:pt idx="673">
                  <c:v>8486.8413944299991</c:v>
                </c:pt>
                <c:pt idx="674">
                  <c:v>9035.9651579099991</c:v>
                </c:pt>
                <c:pt idx="675">
                  <c:v>9802.34537748</c:v>
                </c:pt>
                <c:pt idx="676">
                  <c:v>10379.23647795</c:v>
                </c:pt>
                <c:pt idx="677">
                  <c:v>10186.89476275</c:v>
                </c:pt>
                <c:pt idx="678">
                  <c:v>10065.15738128</c:v>
                </c:pt>
                <c:pt idx="679">
                  <c:v>10212.08923532</c:v>
                </c:pt>
                <c:pt idx="680">
                  <c:v>10289.07231521</c:v>
                </c:pt>
                <c:pt idx="681">
                  <c:v>10370.214335520001</c:v>
                </c:pt>
                <c:pt idx="682">
                  <c:v>10392.33393793</c:v>
                </c:pt>
                <c:pt idx="683">
                  <c:v>10494.68943452</c:v>
                </c:pt>
                <c:pt idx="684">
                  <c:v>10751.948679270001</c:v>
                </c:pt>
                <c:pt idx="685">
                  <c:v>10354.162503539999</c:v>
                </c:pt>
                <c:pt idx="686">
                  <c:v>9793.3663013599999</c:v>
                </c:pt>
                <c:pt idx="687">
                  <c:v>9254.5544500800006</c:v>
                </c:pt>
                <c:pt idx="688">
                  <c:v>8309.2697638000009</c:v>
                </c:pt>
                <c:pt idx="689">
                  <c:v>7154.3661161199998</c:v>
                </c:pt>
                <c:pt idx="690">
                  <c:v>6200.10240497</c:v>
                </c:pt>
                <c:pt idx="691">
                  <c:v>5560.8752446999997</c:v>
                </c:pt>
                <c:pt idx="692">
                  <c:v>5540.5138855200003</c:v>
                </c:pt>
                <c:pt idx="693">
                  <c:v>5713.40620734</c:v>
                </c:pt>
                <c:pt idx="694">
                  <c:v>5975.4349136000001</c:v>
                </c:pt>
                <c:pt idx="695">
                  <c:v>6594.1397816299996</c:v>
                </c:pt>
                <c:pt idx="696">
                  <c:v>7100.6789160099997</c:v>
                </c:pt>
                <c:pt idx="697">
                  <c:v>7167.1091168700004</c:v>
                </c:pt>
                <c:pt idx="698">
                  <c:v>7029.0387457300003</c:v>
                </c:pt>
                <c:pt idx="699">
                  <c:v>7169.3380044200003</c:v>
                </c:pt>
                <c:pt idx="700">
                  <c:v>7265.1039454499996</c:v>
                </c:pt>
                <c:pt idx="701">
                  <c:v>7528.9483629899996</c:v>
                </c:pt>
                <c:pt idx="702">
                  <c:v>7614.7449340100002</c:v>
                </c:pt>
                <c:pt idx="703">
                  <c:v>8376.7192339699996</c:v>
                </c:pt>
                <c:pt idx="704">
                  <c:v>8133.9637432400004</c:v>
                </c:pt>
                <c:pt idx="705">
                  <c:v>8079.0383681000003</c:v>
                </c:pt>
                <c:pt idx="706">
                  <c:v>7841.65679155</c:v>
                </c:pt>
                <c:pt idx="707">
                  <c:v>7615.02960033</c:v>
                </c:pt>
                <c:pt idx="708">
                  <c:v>7758.1391090099996</c:v>
                </c:pt>
                <c:pt idx="709">
                  <c:v>7443.6572950700001</c:v>
                </c:pt>
                <c:pt idx="710">
                  <c:v>7390.3752811599998</c:v>
                </c:pt>
                <c:pt idx="711">
                  <c:v>7282.3176046999997</c:v>
                </c:pt>
                <c:pt idx="712">
                  <c:v>6893.0550165000004</c:v>
                </c:pt>
                <c:pt idx="713">
                  <c:v>6763.26843087</c:v>
                </c:pt>
                <c:pt idx="714">
                  <c:v>6401.5178713200003</c:v>
                </c:pt>
                <c:pt idx="715">
                  <c:v>5758.2277504200001</c:v>
                </c:pt>
                <c:pt idx="716">
                  <c:v>5844.66031836</c:v>
                </c:pt>
                <c:pt idx="717">
                  <c:v>6320.5394002499997</c:v>
                </c:pt>
                <c:pt idx="718">
                  <c:v>6824.3814137999998</c:v>
                </c:pt>
                <c:pt idx="719">
                  <c:v>7579.3402958899997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So, 31. </c:v>
                </c:pt>
                <c:pt idx="737">
                  <c:v> So, 31.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Mo,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8303.5907508500004</c:v>
                </c:pt>
                <c:pt idx="1">
                  <c:v>8655.4701347200007</c:v>
                </c:pt>
                <c:pt idx="2">
                  <c:v>8437.5756678599992</c:v>
                </c:pt>
                <c:pt idx="3">
                  <c:v>7681.1638151400002</c:v>
                </c:pt>
                <c:pt idx="4">
                  <c:v>7501.1747471799999</c:v>
                </c:pt>
                <c:pt idx="5">
                  <c:v>7736.8333565700004</c:v>
                </c:pt>
                <c:pt idx="6">
                  <c:v>7662.9065840599997</c:v>
                </c:pt>
                <c:pt idx="7">
                  <c:v>7460.1215040200004</c:v>
                </c:pt>
                <c:pt idx="8">
                  <c:v>7009.4971032000003</c:v>
                </c:pt>
                <c:pt idx="9">
                  <c:v>6476.1773753300004</c:v>
                </c:pt>
                <c:pt idx="10">
                  <c:v>6333.7646651200002</c:v>
                </c:pt>
                <c:pt idx="11">
                  <c:v>6494.9506058200004</c:v>
                </c:pt>
                <c:pt idx="12">
                  <c:v>6619.62674479</c:v>
                </c:pt>
                <c:pt idx="13">
                  <c:v>6670.2925042500001</c:v>
                </c:pt>
                <c:pt idx="14">
                  <c:v>6606.7224791799999</c:v>
                </c:pt>
                <c:pt idx="15">
                  <c:v>6242.5756169400001</c:v>
                </c:pt>
                <c:pt idx="16">
                  <c:v>5791.8122309199998</c:v>
                </c:pt>
                <c:pt idx="17">
                  <c:v>5666.5330432399996</c:v>
                </c:pt>
                <c:pt idx="18">
                  <c:v>5640.4606417200002</c:v>
                </c:pt>
                <c:pt idx="19">
                  <c:v>5641.48860487</c:v>
                </c:pt>
                <c:pt idx="20">
                  <c:v>5650.2198604499999</c:v>
                </c:pt>
                <c:pt idx="21">
                  <c:v>5832.9052608900001</c:v>
                </c:pt>
                <c:pt idx="22">
                  <c:v>6357.8732252600003</c:v>
                </c:pt>
                <c:pt idx="23">
                  <c:v>7046.7303934299998</c:v>
                </c:pt>
                <c:pt idx="24">
                  <c:v>7223.3906760199998</c:v>
                </c:pt>
                <c:pt idx="25">
                  <c:v>7198.0017573699997</c:v>
                </c:pt>
                <c:pt idx="26">
                  <c:v>7242.5480708900004</c:v>
                </c:pt>
                <c:pt idx="27">
                  <c:v>6898.7260816199996</c:v>
                </c:pt>
                <c:pt idx="28">
                  <c:v>6520.2493823200002</c:v>
                </c:pt>
                <c:pt idx="29">
                  <c:v>6110.3696892300004</c:v>
                </c:pt>
                <c:pt idx="30">
                  <c:v>5770.1094836900002</c:v>
                </c:pt>
                <c:pt idx="31">
                  <c:v>5471.2552596100004</c:v>
                </c:pt>
                <c:pt idx="32">
                  <c:v>5379.2279600499996</c:v>
                </c:pt>
                <c:pt idx="33">
                  <c:v>5322.3399087099997</c:v>
                </c:pt>
                <c:pt idx="34">
                  <c:v>5430.5437827799997</c:v>
                </c:pt>
                <c:pt idx="35">
                  <c:v>5548.1966334500003</c:v>
                </c:pt>
                <c:pt idx="36">
                  <c:v>5711.4752195399997</c:v>
                </c:pt>
                <c:pt idx="37">
                  <c:v>5730.6369566499998</c:v>
                </c:pt>
                <c:pt idx="38">
                  <c:v>5694.5712633000003</c:v>
                </c:pt>
                <c:pt idx="39">
                  <c:v>5521.1334554599998</c:v>
                </c:pt>
                <c:pt idx="40">
                  <c:v>5350.2967561200003</c:v>
                </c:pt>
                <c:pt idx="41">
                  <c:v>5443.7746699299996</c:v>
                </c:pt>
                <c:pt idx="42">
                  <c:v>5385.2393856099998</c:v>
                </c:pt>
                <c:pt idx="43">
                  <c:v>5236.1819899700004</c:v>
                </c:pt>
                <c:pt idx="44">
                  <c:v>5349.5647242799996</c:v>
                </c:pt>
                <c:pt idx="45">
                  <c:v>5572.6256909000003</c:v>
                </c:pt>
                <c:pt idx="46">
                  <c:v>5923.7084576999996</c:v>
                </c:pt>
                <c:pt idx="47">
                  <c:v>6327.4220383700003</c:v>
                </c:pt>
                <c:pt idx="48">
                  <c:v>6346.40852146</c:v>
                </c:pt>
                <c:pt idx="49">
                  <c:v>6287.7369456300003</c:v>
                </c:pt>
                <c:pt idx="50">
                  <c:v>6162.1526923299998</c:v>
                </c:pt>
                <c:pt idx="51">
                  <c:v>6032.0496091599998</c:v>
                </c:pt>
                <c:pt idx="52">
                  <c:v>5866.8038730099997</c:v>
                </c:pt>
                <c:pt idx="53">
                  <c:v>5600.2109871399998</c:v>
                </c:pt>
                <c:pt idx="54">
                  <c:v>5504.989525</c:v>
                </c:pt>
                <c:pt idx="55">
                  <c:v>5344.59616998</c:v>
                </c:pt>
                <c:pt idx="56">
                  <c:v>5315.1387939599999</c:v>
                </c:pt>
                <c:pt idx="57">
                  <c:v>5303.7793905600001</c:v>
                </c:pt>
                <c:pt idx="58">
                  <c:v>5401.2126575599996</c:v>
                </c:pt>
                <c:pt idx="59">
                  <c:v>5541.00016744</c:v>
                </c:pt>
                <c:pt idx="60">
                  <c:v>5590.95694465</c:v>
                </c:pt>
                <c:pt idx="61">
                  <c:v>5722.4365014699997</c:v>
                </c:pt>
                <c:pt idx="62">
                  <c:v>5669.2846727899996</c:v>
                </c:pt>
                <c:pt idx="63">
                  <c:v>5549.5026166099997</c:v>
                </c:pt>
                <c:pt idx="64">
                  <c:v>5521.66743219</c:v>
                </c:pt>
                <c:pt idx="65">
                  <c:v>5631.8130580999996</c:v>
                </c:pt>
                <c:pt idx="66">
                  <c:v>5820.0894609200004</c:v>
                </c:pt>
                <c:pt idx="67">
                  <c:v>6119.1594904699996</c:v>
                </c:pt>
                <c:pt idx="68">
                  <c:v>6454.9941877000001</c:v>
                </c:pt>
                <c:pt idx="69">
                  <c:v>6641.8579370099997</c:v>
                </c:pt>
                <c:pt idx="70">
                  <c:v>7453.2564331000003</c:v>
                </c:pt>
                <c:pt idx="71">
                  <c:v>8471.4182483900004</c:v>
                </c:pt>
                <c:pt idx="72">
                  <c:v>9060.9678972300007</c:v>
                </c:pt>
                <c:pt idx="73">
                  <c:v>9135.3177988400003</c:v>
                </c:pt>
                <c:pt idx="74">
                  <c:v>9460.6238859000005</c:v>
                </c:pt>
                <c:pt idx="75">
                  <c:v>9418.5209210600005</c:v>
                </c:pt>
                <c:pt idx="76">
                  <c:v>9626.8970222700009</c:v>
                </c:pt>
                <c:pt idx="77">
                  <c:v>9436.8162767499998</c:v>
                </c:pt>
                <c:pt idx="78">
                  <c:v>9317.4755748000007</c:v>
                </c:pt>
                <c:pt idx="79">
                  <c:v>9096.9441002700005</c:v>
                </c:pt>
                <c:pt idx="80">
                  <c:v>9021.8789646299992</c:v>
                </c:pt>
                <c:pt idx="81">
                  <c:v>9044.2045224600006</c:v>
                </c:pt>
                <c:pt idx="82">
                  <c:v>8922.1922673600002</c:v>
                </c:pt>
                <c:pt idx="83">
                  <c:v>8939.0268825500007</c:v>
                </c:pt>
                <c:pt idx="84">
                  <c:v>9045.8841740200005</c:v>
                </c:pt>
                <c:pt idx="85">
                  <c:v>9096.85006058</c:v>
                </c:pt>
                <c:pt idx="86">
                  <c:v>8619.9329018200006</c:v>
                </c:pt>
                <c:pt idx="87">
                  <c:v>8286.5745820699995</c:v>
                </c:pt>
                <c:pt idx="88">
                  <c:v>7676.4724936700004</c:v>
                </c:pt>
                <c:pt idx="89">
                  <c:v>7433.42045865</c:v>
                </c:pt>
                <c:pt idx="90">
                  <c:v>7467.0876282500003</c:v>
                </c:pt>
                <c:pt idx="91">
                  <c:v>7561.8202152499998</c:v>
                </c:pt>
                <c:pt idx="92">
                  <c:v>7748.8398542100003</c:v>
                </c:pt>
                <c:pt idx="93">
                  <c:v>8775.0999263499998</c:v>
                </c:pt>
                <c:pt idx="94">
                  <c:v>9570.6728719700004</c:v>
                </c:pt>
                <c:pt idx="95">
                  <c:v>10260.123808120001</c:v>
                </c:pt>
                <c:pt idx="96">
                  <c:v>10551.74993941</c:v>
                </c:pt>
                <c:pt idx="97">
                  <c:v>10719.835897049999</c:v>
                </c:pt>
                <c:pt idx="98">
                  <c:v>10687.78919473</c:v>
                </c:pt>
                <c:pt idx="99">
                  <c:v>10460.442255</c:v>
                </c:pt>
                <c:pt idx="100">
                  <c:v>10450.48935082</c:v>
                </c:pt>
                <c:pt idx="101">
                  <c:v>10236.781775330001</c:v>
                </c:pt>
                <c:pt idx="102">
                  <c:v>9869.3775128500001</c:v>
                </c:pt>
                <c:pt idx="103">
                  <c:v>9766.9453379900006</c:v>
                </c:pt>
                <c:pt idx="104">
                  <c:v>9573.0648220000003</c:v>
                </c:pt>
                <c:pt idx="105">
                  <c:v>9441.2338665499992</c:v>
                </c:pt>
                <c:pt idx="106">
                  <c:v>9533.1156778700006</c:v>
                </c:pt>
                <c:pt idx="107">
                  <c:v>9910.6585801000001</c:v>
                </c:pt>
                <c:pt idx="108">
                  <c:v>10036.355245569999</c:v>
                </c:pt>
                <c:pt idx="109">
                  <c:v>10007.68625737</c:v>
                </c:pt>
                <c:pt idx="110">
                  <c:v>9782.2373007200003</c:v>
                </c:pt>
                <c:pt idx="111">
                  <c:v>9012.1430006899991</c:v>
                </c:pt>
                <c:pt idx="112">
                  <c:v>8896.9105457599999</c:v>
                </c:pt>
                <c:pt idx="113">
                  <c:v>8013.6932043200004</c:v>
                </c:pt>
                <c:pt idx="114">
                  <c:v>7370.4417822599999</c:v>
                </c:pt>
                <c:pt idx="115">
                  <c:v>7091.8809228800001</c:v>
                </c:pt>
                <c:pt idx="116">
                  <c:v>7135.37088554</c:v>
                </c:pt>
                <c:pt idx="117">
                  <c:v>7414.7359885100004</c:v>
                </c:pt>
                <c:pt idx="118">
                  <c:v>8120.467173</c:v>
                </c:pt>
                <c:pt idx="119">
                  <c:v>9010.15446892</c:v>
                </c:pt>
                <c:pt idx="120">
                  <c:v>9991.6461252400004</c:v>
                </c:pt>
                <c:pt idx="121">
                  <c:v>10564.710998119999</c:v>
                </c:pt>
                <c:pt idx="122">
                  <c:v>10990.434926309999</c:v>
                </c:pt>
                <c:pt idx="123">
                  <c:v>11208.170694820001</c:v>
                </c:pt>
                <c:pt idx="124">
                  <c:v>11432.927622499999</c:v>
                </c:pt>
                <c:pt idx="125">
                  <c:v>11445.624408330001</c:v>
                </c:pt>
                <c:pt idx="126">
                  <c:v>11244.21969238</c:v>
                </c:pt>
                <c:pt idx="127">
                  <c:v>11162.35306652</c:v>
                </c:pt>
                <c:pt idx="128">
                  <c:v>11106.19054675</c:v>
                </c:pt>
                <c:pt idx="129">
                  <c:v>10841.217239920001</c:v>
                </c:pt>
                <c:pt idx="130">
                  <c:v>10251.45283862</c:v>
                </c:pt>
                <c:pt idx="131">
                  <c:v>10142.778671370001</c:v>
                </c:pt>
                <c:pt idx="132">
                  <c:v>9490.6959191099995</c:v>
                </c:pt>
                <c:pt idx="133">
                  <c:v>9088.3008484700003</c:v>
                </c:pt>
                <c:pt idx="134">
                  <c:v>8549.25732135</c:v>
                </c:pt>
                <c:pt idx="135">
                  <c:v>7770.9143281300003</c:v>
                </c:pt>
                <c:pt idx="136">
                  <c:v>7451.3029222900004</c:v>
                </c:pt>
                <c:pt idx="137">
                  <c:v>7361.1380807300002</c:v>
                </c:pt>
                <c:pt idx="138">
                  <c:v>7359.7691708000002</c:v>
                </c:pt>
                <c:pt idx="139">
                  <c:v>7428.4293270999997</c:v>
                </c:pt>
                <c:pt idx="140">
                  <c:v>7506.1465383799996</c:v>
                </c:pt>
                <c:pt idx="141">
                  <c:v>7698.3581206199997</c:v>
                </c:pt>
                <c:pt idx="142">
                  <c:v>8176.9126377100001</c:v>
                </c:pt>
                <c:pt idx="143">
                  <c:v>9136.0993560700008</c:v>
                </c:pt>
                <c:pt idx="144">
                  <c:v>10070.13720664</c:v>
                </c:pt>
                <c:pt idx="145">
                  <c:v>10230.30837217</c:v>
                </c:pt>
                <c:pt idx="146">
                  <c:v>10144.349974610001</c:v>
                </c:pt>
                <c:pt idx="147">
                  <c:v>10078.941151569999</c:v>
                </c:pt>
                <c:pt idx="148">
                  <c:v>10007.30989896</c:v>
                </c:pt>
                <c:pt idx="149">
                  <c:v>9770.3809942299995</c:v>
                </c:pt>
                <c:pt idx="150">
                  <c:v>9668.3226542600005</c:v>
                </c:pt>
                <c:pt idx="151">
                  <c:v>9350.2289098399997</c:v>
                </c:pt>
                <c:pt idx="152">
                  <c:v>9345.9733078400004</c:v>
                </c:pt>
                <c:pt idx="153">
                  <c:v>9421.0434616500006</c:v>
                </c:pt>
                <c:pt idx="154">
                  <c:v>9393.3680545400002</c:v>
                </c:pt>
                <c:pt idx="155">
                  <c:v>9590.3381399999998</c:v>
                </c:pt>
                <c:pt idx="156">
                  <c:v>9635.2782668399996</c:v>
                </c:pt>
                <c:pt idx="157">
                  <c:v>9593.7623821500001</c:v>
                </c:pt>
                <c:pt idx="158">
                  <c:v>9393.0180721800007</c:v>
                </c:pt>
                <c:pt idx="159">
                  <c:v>9011.5819096600007</c:v>
                </c:pt>
                <c:pt idx="160">
                  <c:v>8280.6279470400004</c:v>
                </c:pt>
                <c:pt idx="161">
                  <c:v>8124.1237494799998</c:v>
                </c:pt>
                <c:pt idx="162">
                  <c:v>8086.8135519999996</c:v>
                </c:pt>
                <c:pt idx="163">
                  <c:v>7890.6706594500001</c:v>
                </c:pt>
                <c:pt idx="164">
                  <c:v>7820.54637361</c:v>
                </c:pt>
                <c:pt idx="165">
                  <c:v>7934.1174576599997</c:v>
                </c:pt>
                <c:pt idx="166">
                  <c:v>8465.9239674300006</c:v>
                </c:pt>
                <c:pt idx="167">
                  <c:v>9721.0629918100003</c:v>
                </c:pt>
                <c:pt idx="168">
                  <c:v>10495.198709390001</c:v>
                </c:pt>
                <c:pt idx="169">
                  <c:v>10484.052391290001</c:v>
                </c:pt>
                <c:pt idx="170">
                  <c:v>10363.32211134</c:v>
                </c:pt>
                <c:pt idx="171">
                  <c:v>10232.409636050001</c:v>
                </c:pt>
                <c:pt idx="172">
                  <c:v>10019.565281929999</c:v>
                </c:pt>
                <c:pt idx="173">
                  <c:v>9713.9357802800005</c:v>
                </c:pt>
                <c:pt idx="174">
                  <c:v>9450.5512235400001</c:v>
                </c:pt>
                <c:pt idx="175">
                  <c:v>9178.4966500800001</c:v>
                </c:pt>
                <c:pt idx="176">
                  <c:v>9047.8972866599997</c:v>
                </c:pt>
                <c:pt idx="177">
                  <c:v>9155.0322089000001</c:v>
                </c:pt>
                <c:pt idx="178">
                  <c:v>9271.9812567600002</c:v>
                </c:pt>
                <c:pt idx="179">
                  <c:v>9400.5327368100006</c:v>
                </c:pt>
                <c:pt idx="180">
                  <c:v>9606.74478232</c:v>
                </c:pt>
                <c:pt idx="181">
                  <c:v>9587.2360062200005</c:v>
                </c:pt>
                <c:pt idx="182">
                  <c:v>9334.0114940700005</c:v>
                </c:pt>
                <c:pt idx="183">
                  <c:v>8982.2508269999998</c:v>
                </c:pt>
                <c:pt idx="184">
                  <c:v>8034.4362519899996</c:v>
                </c:pt>
                <c:pt idx="185">
                  <c:v>7582.2188714800004</c:v>
                </c:pt>
                <c:pt idx="186">
                  <c:v>7426.3644975899997</c:v>
                </c:pt>
                <c:pt idx="187">
                  <c:v>7363.0174139299997</c:v>
                </c:pt>
                <c:pt idx="188">
                  <c:v>7413.5942472999996</c:v>
                </c:pt>
                <c:pt idx="189">
                  <c:v>7562.5865456499996</c:v>
                </c:pt>
                <c:pt idx="190">
                  <c:v>7922.4524598099997</c:v>
                </c:pt>
                <c:pt idx="191">
                  <c:v>8519.7929138100008</c:v>
                </c:pt>
                <c:pt idx="192">
                  <c:v>8781.9487226199999</c:v>
                </c:pt>
                <c:pt idx="193">
                  <c:v>8787.1245895400007</c:v>
                </c:pt>
                <c:pt idx="194">
                  <c:v>8975.7090656300006</c:v>
                </c:pt>
                <c:pt idx="195">
                  <c:v>9062.61318149</c:v>
                </c:pt>
                <c:pt idx="196">
                  <c:v>8496.5387181200003</c:v>
                </c:pt>
                <c:pt idx="197">
                  <c:v>8182.8637444400001</c:v>
                </c:pt>
                <c:pt idx="198">
                  <c:v>8071.1043317900003</c:v>
                </c:pt>
                <c:pt idx="199">
                  <c:v>7973.8386813099996</c:v>
                </c:pt>
                <c:pt idx="200">
                  <c:v>8197.5788066200003</c:v>
                </c:pt>
                <c:pt idx="201">
                  <c:v>7944.4276256100002</c:v>
                </c:pt>
                <c:pt idx="202">
                  <c:v>7985.0879904800004</c:v>
                </c:pt>
                <c:pt idx="203">
                  <c:v>8072.9181484000001</c:v>
                </c:pt>
                <c:pt idx="204">
                  <c:v>8494.5309625800001</c:v>
                </c:pt>
                <c:pt idx="205">
                  <c:v>8525.3165617600007</c:v>
                </c:pt>
                <c:pt idx="206">
                  <c:v>8326.1116763800001</c:v>
                </c:pt>
                <c:pt idx="207">
                  <c:v>7963.3993027799997</c:v>
                </c:pt>
                <c:pt idx="208">
                  <c:v>7510.2694974699998</c:v>
                </c:pt>
                <c:pt idx="209">
                  <c:v>7422.3298753400004</c:v>
                </c:pt>
                <c:pt idx="210">
                  <c:v>7984.1450671100001</c:v>
                </c:pt>
                <c:pt idx="211">
                  <c:v>7809.0049386399996</c:v>
                </c:pt>
                <c:pt idx="212">
                  <c:v>7960.3615303699999</c:v>
                </c:pt>
                <c:pt idx="213">
                  <c:v>8101.6311032599997</c:v>
                </c:pt>
                <c:pt idx="214">
                  <c:v>8566.1764225900006</c:v>
                </c:pt>
                <c:pt idx="215">
                  <c:v>9381.7488639000003</c:v>
                </c:pt>
                <c:pt idx="216">
                  <c:v>9955.5792646499995</c:v>
                </c:pt>
                <c:pt idx="217">
                  <c:v>10026.08309928</c:v>
                </c:pt>
                <c:pt idx="218">
                  <c:v>9784.9509084000001</c:v>
                </c:pt>
                <c:pt idx="219">
                  <c:v>9536.1818680300003</c:v>
                </c:pt>
                <c:pt idx="220">
                  <c:v>9398.7393573699992</c:v>
                </c:pt>
                <c:pt idx="221">
                  <c:v>9175.4380036999992</c:v>
                </c:pt>
                <c:pt idx="222">
                  <c:v>9032.0582976900005</c:v>
                </c:pt>
                <c:pt idx="223">
                  <c:v>9050.8201841400005</c:v>
                </c:pt>
                <c:pt idx="224">
                  <c:v>9001.2679013399993</c:v>
                </c:pt>
                <c:pt idx="225">
                  <c:v>9080.5009399600003</c:v>
                </c:pt>
                <c:pt idx="226">
                  <c:v>9437.1410621800005</c:v>
                </c:pt>
                <c:pt idx="227">
                  <c:v>9934.9958703499997</c:v>
                </c:pt>
                <c:pt idx="228">
                  <c:v>10428.69967185</c:v>
                </c:pt>
                <c:pt idx="229">
                  <c:v>10675.06744354</c:v>
                </c:pt>
                <c:pt idx="230">
                  <c:v>10515.880041799999</c:v>
                </c:pt>
                <c:pt idx="231">
                  <c:v>9986.6532008300001</c:v>
                </c:pt>
                <c:pt idx="232">
                  <c:v>9469.1142791799994</c:v>
                </c:pt>
                <c:pt idx="233">
                  <c:v>9041.2963080999998</c:v>
                </c:pt>
                <c:pt idx="234">
                  <c:v>8831.4686306299991</c:v>
                </c:pt>
                <c:pt idx="235">
                  <c:v>8803.07083298</c:v>
                </c:pt>
                <c:pt idx="236">
                  <c:v>8899.6110319199997</c:v>
                </c:pt>
                <c:pt idx="237">
                  <c:v>9248.2215438300009</c:v>
                </c:pt>
                <c:pt idx="238">
                  <c:v>11043.3723605</c:v>
                </c:pt>
                <c:pt idx="239">
                  <c:v>12858.139953239999</c:v>
                </c:pt>
                <c:pt idx="240">
                  <c:v>14189.72201811</c:v>
                </c:pt>
                <c:pt idx="241">
                  <c:v>14416.063107440001</c:v>
                </c:pt>
                <c:pt idx="242">
                  <c:v>14247.24135713</c:v>
                </c:pt>
                <c:pt idx="243">
                  <c:v>14170.49516323</c:v>
                </c:pt>
                <c:pt idx="244">
                  <c:v>13893.468641130001</c:v>
                </c:pt>
                <c:pt idx="245">
                  <c:v>13485.13917773</c:v>
                </c:pt>
                <c:pt idx="246">
                  <c:v>12720.740794859999</c:v>
                </c:pt>
                <c:pt idx="247">
                  <c:v>11954.54430288</c:v>
                </c:pt>
                <c:pt idx="248">
                  <c:v>11628.515214040001</c:v>
                </c:pt>
                <c:pt idx="249">
                  <c:v>11633.073373179999</c:v>
                </c:pt>
                <c:pt idx="250">
                  <c:v>12352.08675068</c:v>
                </c:pt>
                <c:pt idx="251">
                  <c:v>13225.24177882</c:v>
                </c:pt>
                <c:pt idx="252">
                  <c:v>13665.858312009999</c:v>
                </c:pt>
                <c:pt idx="253">
                  <c:v>13660.086357</c:v>
                </c:pt>
                <c:pt idx="254">
                  <c:v>13302.67294825</c:v>
                </c:pt>
                <c:pt idx="255">
                  <c:v>12183.169872820001</c:v>
                </c:pt>
                <c:pt idx="256">
                  <c:v>10774.37506056</c:v>
                </c:pt>
                <c:pt idx="257">
                  <c:v>9991.1722132600007</c:v>
                </c:pt>
                <c:pt idx="258">
                  <c:v>10123.72275293</c:v>
                </c:pt>
                <c:pt idx="259">
                  <c:v>9642.5139313700001</c:v>
                </c:pt>
                <c:pt idx="260">
                  <c:v>9674.8944005800004</c:v>
                </c:pt>
                <c:pt idx="261">
                  <c:v>10327.93393718</c:v>
                </c:pt>
                <c:pt idx="262">
                  <c:v>11276.67886907</c:v>
                </c:pt>
                <c:pt idx="263">
                  <c:v>13140.66397499</c:v>
                </c:pt>
                <c:pt idx="264">
                  <c:v>14601.55588455</c:v>
                </c:pt>
                <c:pt idx="265">
                  <c:v>14981.81087519</c:v>
                </c:pt>
                <c:pt idx="266">
                  <c:v>14759.583957680001</c:v>
                </c:pt>
                <c:pt idx="267">
                  <c:v>14464.29059065</c:v>
                </c:pt>
                <c:pt idx="268">
                  <c:v>14148.25984741</c:v>
                </c:pt>
                <c:pt idx="269">
                  <c:v>13881.135958479999</c:v>
                </c:pt>
                <c:pt idx="270">
                  <c:v>13777.91176309</c:v>
                </c:pt>
                <c:pt idx="271">
                  <c:v>13098.37028338</c:v>
                </c:pt>
                <c:pt idx="272">
                  <c:v>13014.201909289999</c:v>
                </c:pt>
                <c:pt idx="273">
                  <c:v>13212.30574638</c:v>
                </c:pt>
                <c:pt idx="274">
                  <c:v>13538.28922513</c:v>
                </c:pt>
                <c:pt idx="275">
                  <c:v>13969.972224319999</c:v>
                </c:pt>
                <c:pt idx="276">
                  <c:v>14272.6758575</c:v>
                </c:pt>
                <c:pt idx="277">
                  <c:v>14175.73899206</c:v>
                </c:pt>
                <c:pt idx="278">
                  <c:v>13694.73868117</c:v>
                </c:pt>
                <c:pt idx="279">
                  <c:v>12912.891151620001</c:v>
                </c:pt>
                <c:pt idx="280">
                  <c:v>11975.501289600001</c:v>
                </c:pt>
                <c:pt idx="281">
                  <c:v>11254.11446637</c:v>
                </c:pt>
                <c:pt idx="282">
                  <c:v>10445.513815370001</c:v>
                </c:pt>
                <c:pt idx="283">
                  <c:v>9400.8759521499996</c:v>
                </c:pt>
                <c:pt idx="284">
                  <c:v>9176.8948424999999</c:v>
                </c:pt>
                <c:pt idx="285">
                  <c:v>9485.7505206700007</c:v>
                </c:pt>
                <c:pt idx="286">
                  <c:v>10288.73195752</c:v>
                </c:pt>
                <c:pt idx="287">
                  <c:v>11974.006897470001</c:v>
                </c:pt>
                <c:pt idx="288">
                  <c:v>13417.206477600001</c:v>
                </c:pt>
                <c:pt idx="289">
                  <c:v>13794.25428091</c:v>
                </c:pt>
                <c:pt idx="290">
                  <c:v>13623.170925820001</c:v>
                </c:pt>
                <c:pt idx="291">
                  <c:v>13349.42487262</c:v>
                </c:pt>
                <c:pt idx="292">
                  <c:v>13009.2750829</c:v>
                </c:pt>
                <c:pt idx="293">
                  <c:v>12787.1190845</c:v>
                </c:pt>
                <c:pt idx="294">
                  <c:v>12444.19699701</c:v>
                </c:pt>
                <c:pt idx="295">
                  <c:v>12204.47536249</c:v>
                </c:pt>
                <c:pt idx="296">
                  <c:v>11934.747772340001</c:v>
                </c:pt>
                <c:pt idx="297">
                  <c:v>11922.99948196</c:v>
                </c:pt>
                <c:pt idx="298">
                  <c:v>12368.69798528</c:v>
                </c:pt>
                <c:pt idx="299">
                  <c:v>12723.711243219999</c:v>
                </c:pt>
                <c:pt idx="300">
                  <c:v>12897.83963378</c:v>
                </c:pt>
                <c:pt idx="301">
                  <c:v>12940.83971513</c:v>
                </c:pt>
                <c:pt idx="302">
                  <c:v>12575.18309321</c:v>
                </c:pt>
                <c:pt idx="303">
                  <c:v>11990.130176569999</c:v>
                </c:pt>
                <c:pt idx="304">
                  <c:v>10936.441319379999</c:v>
                </c:pt>
                <c:pt idx="305">
                  <c:v>10186.09406329</c:v>
                </c:pt>
                <c:pt idx="306">
                  <c:v>10196.256125</c:v>
                </c:pt>
                <c:pt idx="307">
                  <c:v>9922.8886302299998</c:v>
                </c:pt>
                <c:pt idx="308">
                  <c:v>9775.3640015599995</c:v>
                </c:pt>
                <c:pt idx="309">
                  <c:v>9869.1668281000002</c:v>
                </c:pt>
                <c:pt idx="310">
                  <c:v>10690.871642489999</c:v>
                </c:pt>
                <c:pt idx="311">
                  <c:v>12130.55465817</c:v>
                </c:pt>
                <c:pt idx="312">
                  <c:v>13491.527758259999</c:v>
                </c:pt>
                <c:pt idx="313">
                  <c:v>13521.54392195</c:v>
                </c:pt>
                <c:pt idx="314">
                  <c:v>13214.71708409</c:v>
                </c:pt>
                <c:pt idx="315">
                  <c:v>12898.001546719999</c:v>
                </c:pt>
                <c:pt idx="316">
                  <c:v>12608.5428909</c:v>
                </c:pt>
                <c:pt idx="317">
                  <c:v>12513.577262180001</c:v>
                </c:pt>
                <c:pt idx="318">
                  <c:v>12336.41109616</c:v>
                </c:pt>
                <c:pt idx="319">
                  <c:v>12411.64699411</c:v>
                </c:pt>
                <c:pt idx="320">
                  <c:v>12183.15307248</c:v>
                </c:pt>
                <c:pt idx="321">
                  <c:v>12194.67688565</c:v>
                </c:pt>
                <c:pt idx="322">
                  <c:v>12227.84245978</c:v>
                </c:pt>
                <c:pt idx="323">
                  <c:v>12651.805302369999</c:v>
                </c:pt>
                <c:pt idx="324">
                  <c:v>12539.97704896</c:v>
                </c:pt>
                <c:pt idx="325">
                  <c:v>12265.26831621</c:v>
                </c:pt>
                <c:pt idx="326">
                  <c:v>11990.609877360001</c:v>
                </c:pt>
                <c:pt idx="327">
                  <c:v>10871.629200789999</c:v>
                </c:pt>
                <c:pt idx="328">
                  <c:v>9582.0835754700001</c:v>
                </c:pt>
                <c:pt idx="329">
                  <c:v>9290.1437061800007</c:v>
                </c:pt>
                <c:pt idx="330">
                  <c:v>9002.2527718000001</c:v>
                </c:pt>
                <c:pt idx="331">
                  <c:v>9004.5331930100001</c:v>
                </c:pt>
                <c:pt idx="332">
                  <c:v>9116.2372671499998</c:v>
                </c:pt>
                <c:pt idx="333">
                  <c:v>9424.2217357499994</c:v>
                </c:pt>
                <c:pt idx="334">
                  <c:v>10257.05047523</c:v>
                </c:pt>
                <c:pt idx="335">
                  <c:v>11683.493637490001</c:v>
                </c:pt>
                <c:pt idx="336">
                  <c:v>12293.87657131</c:v>
                </c:pt>
                <c:pt idx="337">
                  <c:v>12379.32481973</c:v>
                </c:pt>
                <c:pt idx="338">
                  <c:v>12012.4286367</c:v>
                </c:pt>
                <c:pt idx="339">
                  <c:v>11634.918887379999</c:v>
                </c:pt>
                <c:pt idx="340">
                  <c:v>11256.2315506</c:v>
                </c:pt>
                <c:pt idx="341">
                  <c:v>10722.60998028</c:v>
                </c:pt>
                <c:pt idx="342">
                  <c:v>10320.11230945</c:v>
                </c:pt>
                <c:pt idx="343">
                  <c:v>10104.347489829999</c:v>
                </c:pt>
                <c:pt idx="344">
                  <c:v>9891.0340725099995</c:v>
                </c:pt>
                <c:pt idx="345">
                  <c:v>10063.59718791</c:v>
                </c:pt>
                <c:pt idx="346">
                  <c:v>10577.89445519</c:v>
                </c:pt>
                <c:pt idx="347">
                  <c:v>10936.576861109999</c:v>
                </c:pt>
                <c:pt idx="348">
                  <c:v>11290.459691550001</c:v>
                </c:pt>
                <c:pt idx="349">
                  <c:v>11329.8141767</c:v>
                </c:pt>
                <c:pt idx="350">
                  <c:v>11091.839161010001</c:v>
                </c:pt>
                <c:pt idx="351">
                  <c:v>10594.940736660001</c:v>
                </c:pt>
                <c:pt idx="352">
                  <c:v>9822.8565407499991</c:v>
                </c:pt>
                <c:pt idx="353">
                  <c:v>9233.7636461900001</c:v>
                </c:pt>
                <c:pt idx="354">
                  <c:v>8722.5622844999998</c:v>
                </c:pt>
                <c:pt idx="355">
                  <c:v>8646.4803389299996</c:v>
                </c:pt>
                <c:pt idx="356">
                  <c:v>8720.3479968899992</c:v>
                </c:pt>
                <c:pt idx="357">
                  <c:v>8949.9100438099995</c:v>
                </c:pt>
                <c:pt idx="358">
                  <c:v>9508.5563523300007</c:v>
                </c:pt>
                <c:pt idx="359">
                  <c:v>10363.93602635</c:v>
                </c:pt>
                <c:pt idx="360">
                  <c:v>10742.51023971</c:v>
                </c:pt>
                <c:pt idx="361">
                  <c:v>10564.251513679999</c:v>
                </c:pt>
                <c:pt idx="362">
                  <c:v>10351.021548430001</c:v>
                </c:pt>
                <c:pt idx="363">
                  <c:v>10183.649523509999</c:v>
                </c:pt>
                <c:pt idx="364">
                  <c:v>9905.0246580799994</c:v>
                </c:pt>
                <c:pt idx="365">
                  <c:v>9488.1838720300002</c:v>
                </c:pt>
                <c:pt idx="366">
                  <c:v>9146.1740413499992</c:v>
                </c:pt>
                <c:pt idx="367">
                  <c:v>8827.0959396599992</c:v>
                </c:pt>
                <c:pt idx="368">
                  <c:v>8447.8487355699999</c:v>
                </c:pt>
                <c:pt idx="369">
                  <c:v>8459.8150131099992</c:v>
                </c:pt>
                <c:pt idx="370">
                  <c:v>8870.3878358700003</c:v>
                </c:pt>
                <c:pt idx="371">
                  <c:v>9314.7597178800006</c:v>
                </c:pt>
                <c:pt idx="372">
                  <c:v>9874.26147485</c:v>
                </c:pt>
                <c:pt idx="373">
                  <c:v>9858.9349032200007</c:v>
                </c:pt>
                <c:pt idx="374">
                  <c:v>9568.8597663</c:v>
                </c:pt>
                <c:pt idx="375">
                  <c:v>9067.1746707300008</c:v>
                </c:pt>
                <c:pt idx="376">
                  <c:v>8534.6477772599992</c:v>
                </c:pt>
                <c:pt idx="377">
                  <c:v>8266.8379878600008</c:v>
                </c:pt>
                <c:pt idx="378">
                  <c:v>8203.7488819600003</c:v>
                </c:pt>
                <c:pt idx="379">
                  <c:v>8232.9650679799997</c:v>
                </c:pt>
                <c:pt idx="380">
                  <c:v>8234.6124768699992</c:v>
                </c:pt>
                <c:pt idx="381">
                  <c:v>8545.4077288099998</c:v>
                </c:pt>
                <c:pt idx="382">
                  <c:v>9216.3938917300002</c:v>
                </c:pt>
                <c:pt idx="383">
                  <c:v>10004.082392910001</c:v>
                </c:pt>
                <c:pt idx="384">
                  <c:v>10473.20444369</c:v>
                </c:pt>
                <c:pt idx="385">
                  <c:v>10505.435367259999</c:v>
                </c:pt>
                <c:pt idx="386">
                  <c:v>10666.16332758</c:v>
                </c:pt>
                <c:pt idx="387">
                  <c:v>10318.85497808</c:v>
                </c:pt>
                <c:pt idx="388">
                  <c:v>9998.7014917800007</c:v>
                </c:pt>
                <c:pt idx="389">
                  <c:v>9632.8738530200008</c:v>
                </c:pt>
                <c:pt idx="390">
                  <c:v>9467.3996820100001</c:v>
                </c:pt>
                <c:pt idx="391">
                  <c:v>9188.4896877200008</c:v>
                </c:pt>
                <c:pt idx="392">
                  <c:v>9561.1370622199993</c:v>
                </c:pt>
                <c:pt idx="393">
                  <c:v>9844.5100267300004</c:v>
                </c:pt>
                <c:pt idx="394">
                  <c:v>10721.483587819999</c:v>
                </c:pt>
                <c:pt idx="395">
                  <c:v>11735.07567364</c:v>
                </c:pt>
                <c:pt idx="396">
                  <c:v>12730.81051609</c:v>
                </c:pt>
                <c:pt idx="397">
                  <c:v>12813.102022020001</c:v>
                </c:pt>
                <c:pt idx="398">
                  <c:v>12540.640714970001</c:v>
                </c:pt>
                <c:pt idx="399">
                  <c:v>12138.140727489999</c:v>
                </c:pt>
                <c:pt idx="400">
                  <c:v>11638.778178889999</c:v>
                </c:pt>
                <c:pt idx="401">
                  <c:v>11334.662247660001</c:v>
                </c:pt>
                <c:pt idx="402">
                  <c:v>11553.7496409</c:v>
                </c:pt>
                <c:pt idx="403">
                  <c:v>11658.978524689999</c:v>
                </c:pt>
                <c:pt idx="404">
                  <c:v>11726.879759830001</c:v>
                </c:pt>
                <c:pt idx="405">
                  <c:v>12004.917790879999</c:v>
                </c:pt>
                <c:pt idx="406">
                  <c:v>13055.521921</c:v>
                </c:pt>
                <c:pt idx="407">
                  <c:v>14744.791056030001</c:v>
                </c:pt>
                <c:pt idx="408">
                  <c:v>16067.77240349</c:v>
                </c:pt>
                <c:pt idx="409">
                  <c:v>16299.88296166</c:v>
                </c:pt>
                <c:pt idx="410">
                  <c:v>15961.582582450001</c:v>
                </c:pt>
                <c:pt idx="411">
                  <c:v>15643.16919069</c:v>
                </c:pt>
                <c:pt idx="412">
                  <c:v>15214.636929869999</c:v>
                </c:pt>
                <c:pt idx="413">
                  <c:v>14788.669294200001</c:v>
                </c:pt>
                <c:pt idx="414">
                  <c:v>14485.44393016</c:v>
                </c:pt>
                <c:pt idx="415">
                  <c:v>14390.84857556</c:v>
                </c:pt>
                <c:pt idx="416">
                  <c:v>14146.05488165</c:v>
                </c:pt>
                <c:pt idx="417">
                  <c:v>14275.153627350001</c:v>
                </c:pt>
                <c:pt idx="418">
                  <c:v>14410.25937496</c:v>
                </c:pt>
                <c:pt idx="419">
                  <c:v>14681.167792959999</c:v>
                </c:pt>
                <c:pt idx="420">
                  <c:v>15020.604181860001</c:v>
                </c:pt>
                <c:pt idx="421">
                  <c:v>15000.654648739999</c:v>
                </c:pt>
                <c:pt idx="422">
                  <c:v>14590.13346737</c:v>
                </c:pt>
                <c:pt idx="423">
                  <c:v>13945.62007246</c:v>
                </c:pt>
                <c:pt idx="424">
                  <c:v>13202.396767820001</c:v>
                </c:pt>
                <c:pt idx="425">
                  <c:v>12272.02578301</c:v>
                </c:pt>
                <c:pt idx="426">
                  <c:v>11046.05917525</c:v>
                </c:pt>
                <c:pt idx="427">
                  <c:v>10936.53896679</c:v>
                </c:pt>
                <c:pt idx="428">
                  <c:v>11187.673663699999</c:v>
                </c:pt>
                <c:pt idx="429">
                  <c:v>11327.14369476</c:v>
                </c:pt>
                <c:pt idx="430">
                  <c:v>12006.259254709999</c:v>
                </c:pt>
                <c:pt idx="431">
                  <c:v>13772.559160700001</c:v>
                </c:pt>
                <c:pt idx="432">
                  <c:v>15673.897438600001</c:v>
                </c:pt>
                <c:pt idx="433">
                  <c:v>15814.775441809999</c:v>
                </c:pt>
                <c:pt idx="434">
                  <c:v>15289.52228698</c:v>
                </c:pt>
                <c:pt idx="435">
                  <c:v>14691.89880924</c:v>
                </c:pt>
                <c:pt idx="436">
                  <c:v>14362.29530131</c:v>
                </c:pt>
                <c:pt idx="437">
                  <c:v>13984.56181807</c:v>
                </c:pt>
                <c:pt idx="438">
                  <c:v>13751.86786092</c:v>
                </c:pt>
                <c:pt idx="439">
                  <c:v>13756.860374329999</c:v>
                </c:pt>
                <c:pt idx="440">
                  <c:v>13585.383067250001</c:v>
                </c:pt>
                <c:pt idx="441">
                  <c:v>12844.2294645</c:v>
                </c:pt>
                <c:pt idx="442">
                  <c:v>12932.299103560001</c:v>
                </c:pt>
                <c:pt idx="443">
                  <c:v>13217.75300282</c:v>
                </c:pt>
                <c:pt idx="444">
                  <c:v>13421.55216736</c:v>
                </c:pt>
                <c:pt idx="445">
                  <c:v>13337.3294675</c:v>
                </c:pt>
                <c:pt idx="446">
                  <c:v>12678.835218509999</c:v>
                </c:pt>
                <c:pt idx="447">
                  <c:v>11040.381610730001</c:v>
                </c:pt>
                <c:pt idx="448">
                  <c:v>9595.6548245600006</c:v>
                </c:pt>
                <c:pt idx="449">
                  <c:v>9371.5496835499998</c:v>
                </c:pt>
                <c:pt idx="450">
                  <c:v>9095.1261858399994</c:v>
                </c:pt>
                <c:pt idx="451">
                  <c:v>8875.3087877100006</c:v>
                </c:pt>
                <c:pt idx="452">
                  <c:v>8845.1191662599995</c:v>
                </c:pt>
                <c:pt idx="453">
                  <c:v>9111.0425836400009</c:v>
                </c:pt>
                <c:pt idx="454">
                  <c:v>9899.1456218500007</c:v>
                </c:pt>
                <c:pt idx="455">
                  <c:v>11748.985416179999</c:v>
                </c:pt>
                <c:pt idx="456">
                  <c:v>13627.811104689999</c:v>
                </c:pt>
                <c:pt idx="457">
                  <c:v>13678.134516010001</c:v>
                </c:pt>
                <c:pt idx="458">
                  <c:v>13021.45995769</c:v>
                </c:pt>
                <c:pt idx="459">
                  <c:v>12784.787530330001</c:v>
                </c:pt>
                <c:pt idx="460">
                  <c:v>12389.956791619999</c:v>
                </c:pt>
                <c:pt idx="461">
                  <c:v>11968.67166185</c:v>
                </c:pt>
                <c:pt idx="462">
                  <c:v>11647.317324989999</c:v>
                </c:pt>
                <c:pt idx="463">
                  <c:v>11728.246047590001</c:v>
                </c:pt>
                <c:pt idx="464">
                  <c:v>11250.102583899999</c:v>
                </c:pt>
                <c:pt idx="465">
                  <c:v>11118.157499999999</c:v>
                </c:pt>
                <c:pt idx="466">
                  <c:v>11428.22719048</c:v>
                </c:pt>
                <c:pt idx="467">
                  <c:v>12008.91368666</c:v>
                </c:pt>
                <c:pt idx="468">
                  <c:v>11961.542768449999</c:v>
                </c:pt>
                <c:pt idx="469">
                  <c:v>11922.298949620001</c:v>
                </c:pt>
                <c:pt idx="470">
                  <c:v>12198.523446880001</c:v>
                </c:pt>
                <c:pt idx="471">
                  <c:v>11640.534994019999</c:v>
                </c:pt>
                <c:pt idx="472">
                  <c:v>11079.376165170001</c:v>
                </c:pt>
                <c:pt idx="473">
                  <c:v>10071.025811379999</c:v>
                </c:pt>
                <c:pt idx="474">
                  <c:v>9447.8273137899996</c:v>
                </c:pt>
                <c:pt idx="475">
                  <c:v>9050.3387849499995</c:v>
                </c:pt>
                <c:pt idx="476">
                  <c:v>9660.4145688200006</c:v>
                </c:pt>
                <c:pt idx="477">
                  <c:v>9949.8739162300008</c:v>
                </c:pt>
                <c:pt idx="478">
                  <c:v>10636.45032613</c:v>
                </c:pt>
                <c:pt idx="479">
                  <c:v>11655.623426890001</c:v>
                </c:pt>
                <c:pt idx="480">
                  <c:v>12124.624403</c:v>
                </c:pt>
                <c:pt idx="481">
                  <c:v>12013.940895260001</c:v>
                </c:pt>
                <c:pt idx="482">
                  <c:v>11785.28085508</c:v>
                </c:pt>
                <c:pt idx="483">
                  <c:v>11424.293954909999</c:v>
                </c:pt>
                <c:pt idx="484">
                  <c:v>11270.98763195</c:v>
                </c:pt>
                <c:pt idx="485">
                  <c:v>11134.332634640001</c:v>
                </c:pt>
                <c:pt idx="486">
                  <c:v>10888.82581724</c:v>
                </c:pt>
                <c:pt idx="487">
                  <c:v>10756.146051580001</c:v>
                </c:pt>
                <c:pt idx="488">
                  <c:v>10653.53765919</c:v>
                </c:pt>
                <c:pt idx="489">
                  <c:v>10670.683314190001</c:v>
                </c:pt>
                <c:pt idx="490">
                  <c:v>10664.293862279999</c:v>
                </c:pt>
                <c:pt idx="491">
                  <c:v>10723.13624011</c:v>
                </c:pt>
                <c:pt idx="492">
                  <c:v>10972.04620078</c:v>
                </c:pt>
                <c:pt idx="493">
                  <c:v>10290.17544357</c:v>
                </c:pt>
                <c:pt idx="494">
                  <c:v>9960.8704906500006</c:v>
                </c:pt>
                <c:pt idx="495">
                  <c:v>9493.6663694500003</c:v>
                </c:pt>
                <c:pt idx="496">
                  <c:v>9129.6778250499992</c:v>
                </c:pt>
                <c:pt idx="497">
                  <c:v>9076.2179217199991</c:v>
                </c:pt>
                <c:pt idx="498">
                  <c:v>9173.5224576399996</c:v>
                </c:pt>
                <c:pt idx="499">
                  <c:v>9567.6412219800004</c:v>
                </c:pt>
                <c:pt idx="500">
                  <c:v>10292.2428263</c:v>
                </c:pt>
                <c:pt idx="501">
                  <c:v>10295.46351397</c:v>
                </c:pt>
                <c:pt idx="502">
                  <c:v>10954.290851170001</c:v>
                </c:pt>
                <c:pt idx="503">
                  <c:v>12301.661371169999</c:v>
                </c:pt>
                <c:pt idx="504">
                  <c:v>12788.80240022</c:v>
                </c:pt>
                <c:pt idx="505">
                  <c:v>12741.66533982</c:v>
                </c:pt>
                <c:pt idx="506">
                  <c:v>13012.52368932</c:v>
                </c:pt>
                <c:pt idx="507">
                  <c:v>13287.207071729999</c:v>
                </c:pt>
                <c:pt idx="508">
                  <c:v>13526.553769210001</c:v>
                </c:pt>
                <c:pt idx="509">
                  <c:v>13784.7432627</c:v>
                </c:pt>
                <c:pt idx="510">
                  <c:v>13111.052821609999</c:v>
                </c:pt>
                <c:pt idx="511">
                  <c:v>12998.171235670001</c:v>
                </c:pt>
                <c:pt idx="512">
                  <c:v>12786.323080640001</c:v>
                </c:pt>
                <c:pt idx="513">
                  <c:v>12947.44341322</c:v>
                </c:pt>
                <c:pt idx="514">
                  <c:v>12451.64428746</c:v>
                </c:pt>
                <c:pt idx="515">
                  <c:v>12904.153206999999</c:v>
                </c:pt>
                <c:pt idx="516">
                  <c:v>12201.7200705</c:v>
                </c:pt>
                <c:pt idx="517">
                  <c:v>12108.865654839999</c:v>
                </c:pt>
                <c:pt idx="518">
                  <c:v>11752.53795471</c:v>
                </c:pt>
                <c:pt idx="519">
                  <c:v>10830.23193713</c:v>
                </c:pt>
                <c:pt idx="520">
                  <c:v>10575.17352764</c:v>
                </c:pt>
                <c:pt idx="521">
                  <c:v>9977.1428480199993</c:v>
                </c:pt>
                <c:pt idx="522">
                  <c:v>9056.8866741500005</c:v>
                </c:pt>
                <c:pt idx="523">
                  <c:v>8996.8237611900004</c:v>
                </c:pt>
                <c:pt idx="524">
                  <c:v>9110.8092469599997</c:v>
                </c:pt>
                <c:pt idx="525">
                  <c:v>9363.7899186600007</c:v>
                </c:pt>
                <c:pt idx="526">
                  <c:v>10096.79376126</c:v>
                </c:pt>
                <c:pt idx="527">
                  <c:v>10793.674865589999</c:v>
                </c:pt>
                <c:pt idx="528">
                  <c:v>10929.65250606</c:v>
                </c:pt>
                <c:pt idx="529">
                  <c:v>11179.953710960001</c:v>
                </c:pt>
                <c:pt idx="530">
                  <c:v>11222.458630159999</c:v>
                </c:pt>
                <c:pt idx="531">
                  <c:v>11387.472801669999</c:v>
                </c:pt>
                <c:pt idx="532">
                  <c:v>11056.611276310001</c:v>
                </c:pt>
                <c:pt idx="533">
                  <c:v>10396.89584467</c:v>
                </c:pt>
                <c:pt idx="534">
                  <c:v>10537.04912227</c:v>
                </c:pt>
                <c:pt idx="535">
                  <c:v>9740.0409784000003</c:v>
                </c:pt>
                <c:pt idx="536">
                  <c:v>9020.5069332000003</c:v>
                </c:pt>
                <c:pt idx="537">
                  <c:v>8834.3566869599999</c:v>
                </c:pt>
                <c:pt idx="538">
                  <c:v>8982.9769041100008</c:v>
                </c:pt>
                <c:pt idx="539">
                  <c:v>9162.8489608100008</c:v>
                </c:pt>
                <c:pt idx="540">
                  <c:v>9527.9884361099994</c:v>
                </c:pt>
                <c:pt idx="541">
                  <c:v>9454.4095985000004</c:v>
                </c:pt>
                <c:pt idx="542">
                  <c:v>9228.2227898599995</c:v>
                </c:pt>
                <c:pt idx="543">
                  <c:v>8775.1506933000001</c:v>
                </c:pt>
                <c:pt idx="544">
                  <c:v>8347.8729687699997</c:v>
                </c:pt>
                <c:pt idx="545">
                  <c:v>8234.9926637600001</c:v>
                </c:pt>
                <c:pt idx="546">
                  <c:v>8507.2710208799999</c:v>
                </c:pt>
                <c:pt idx="547">
                  <c:v>8369.7141102999994</c:v>
                </c:pt>
                <c:pt idx="548">
                  <c:v>8277.9430912000007</c:v>
                </c:pt>
                <c:pt idx="549">
                  <c:v>8480.0557412100006</c:v>
                </c:pt>
                <c:pt idx="550">
                  <c:v>9083.8777605300002</c:v>
                </c:pt>
                <c:pt idx="551">
                  <c:v>9999.2362550800008</c:v>
                </c:pt>
                <c:pt idx="552">
                  <c:v>10472.712302780001</c:v>
                </c:pt>
                <c:pt idx="553">
                  <c:v>10606.805221369999</c:v>
                </c:pt>
                <c:pt idx="554">
                  <c:v>10456.801115259999</c:v>
                </c:pt>
                <c:pt idx="555">
                  <c:v>10490.72754374</c:v>
                </c:pt>
                <c:pt idx="556">
                  <c:v>10123.26223402</c:v>
                </c:pt>
                <c:pt idx="557">
                  <c:v>10144.18963963</c:v>
                </c:pt>
                <c:pt idx="558">
                  <c:v>9943.7184127300006</c:v>
                </c:pt>
                <c:pt idx="559">
                  <c:v>9738.19519425</c:v>
                </c:pt>
                <c:pt idx="560">
                  <c:v>9565.9240160099998</c:v>
                </c:pt>
                <c:pt idx="561">
                  <c:v>9633.5444355399995</c:v>
                </c:pt>
                <c:pt idx="562">
                  <c:v>10209.47881461</c:v>
                </c:pt>
                <c:pt idx="563">
                  <c:v>10556.36893239</c:v>
                </c:pt>
                <c:pt idx="564">
                  <c:v>10800.43803121</c:v>
                </c:pt>
                <c:pt idx="565">
                  <c:v>10709.19477887</c:v>
                </c:pt>
                <c:pt idx="566">
                  <c:v>10291.84905816</c:v>
                </c:pt>
                <c:pt idx="567">
                  <c:v>9848.7215636799992</c:v>
                </c:pt>
                <c:pt idx="568">
                  <c:v>9212.5262945899995</c:v>
                </c:pt>
                <c:pt idx="569">
                  <c:v>8851.9118123999997</c:v>
                </c:pt>
                <c:pt idx="570">
                  <c:v>9221.9226562500007</c:v>
                </c:pt>
                <c:pt idx="571">
                  <c:v>9562.5300518599997</c:v>
                </c:pt>
                <c:pt idx="572">
                  <c:v>10106.038348509999</c:v>
                </c:pt>
                <c:pt idx="573">
                  <c:v>10958.08626735</c:v>
                </c:pt>
                <c:pt idx="574">
                  <c:v>12658.54450288</c:v>
                </c:pt>
                <c:pt idx="575">
                  <c:v>14857.38163811</c:v>
                </c:pt>
                <c:pt idx="576">
                  <c:v>16144.190076880001</c:v>
                </c:pt>
                <c:pt idx="577">
                  <c:v>15863.09519907</c:v>
                </c:pt>
                <c:pt idx="578">
                  <c:v>15797.490570280001</c:v>
                </c:pt>
                <c:pt idx="579">
                  <c:v>14925.637655349999</c:v>
                </c:pt>
                <c:pt idx="580">
                  <c:v>14519.17915346</c:v>
                </c:pt>
                <c:pt idx="581">
                  <c:v>13622.01974831</c:v>
                </c:pt>
                <c:pt idx="582">
                  <c:v>12740.14886428</c:v>
                </c:pt>
                <c:pt idx="583">
                  <c:v>12841.721242539999</c:v>
                </c:pt>
                <c:pt idx="584">
                  <c:v>12817.96617439</c:v>
                </c:pt>
                <c:pt idx="585">
                  <c:v>12456.72468291</c:v>
                </c:pt>
                <c:pt idx="586">
                  <c:v>12576.3659876</c:v>
                </c:pt>
                <c:pt idx="587">
                  <c:v>12776.33629033</c:v>
                </c:pt>
                <c:pt idx="588">
                  <c:v>12829.517936280001</c:v>
                </c:pt>
                <c:pt idx="589">
                  <c:v>12708.133938839999</c:v>
                </c:pt>
                <c:pt idx="590">
                  <c:v>12447.245313380001</c:v>
                </c:pt>
                <c:pt idx="591">
                  <c:v>11706.130016020001</c:v>
                </c:pt>
                <c:pt idx="592">
                  <c:v>10619.31428332</c:v>
                </c:pt>
                <c:pt idx="593">
                  <c:v>10057.14190565</c:v>
                </c:pt>
                <c:pt idx="594">
                  <c:v>10023.07853787</c:v>
                </c:pt>
                <c:pt idx="595">
                  <c:v>10019.27453002</c:v>
                </c:pt>
                <c:pt idx="596">
                  <c:v>10166.47337218</c:v>
                </c:pt>
                <c:pt idx="597">
                  <c:v>10510.54522577</c:v>
                </c:pt>
                <c:pt idx="598">
                  <c:v>11518.437890089999</c:v>
                </c:pt>
                <c:pt idx="599">
                  <c:v>13402.008043</c:v>
                </c:pt>
                <c:pt idx="600">
                  <c:v>15165.37068563</c:v>
                </c:pt>
                <c:pt idx="601">
                  <c:v>15879.09972362</c:v>
                </c:pt>
                <c:pt idx="602">
                  <c:v>15785.9439079</c:v>
                </c:pt>
                <c:pt idx="603">
                  <c:v>15505.577988159999</c:v>
                </c:pt>
                <c:pt idx="604">
                  <c:v>15143.76960285</c:v>
                </c:pt>
                <c:pt idx="605">
                  <c:v>14816.66595905</c:v>
                </c:pt>
                <c:pt idx="606">
                  <c:v>14531.422799</c:v>
                </c:pt>
                <c:pt idx="607">
                  <c:v>14233.29698599</c:v>
                </c:pt>
                <c:pt idx="608">
                  <c:v>14138.682796859999</c:v>
                </c:pt>
                <c:pt idx="609">
                  <c:v>14212.34081562</c:v>
                </c:pt>
                <c:pt idx="610">
                  <c:v>14449.32468967</c:v>
                </c:pt>
                <c:pt idx="611">
                  <c:v>14968.17131772</c:v>
                </c:pt>
                <c:pt idx="612">
                  <c:v>15404.225815100001</c:v>
                </c:pt>
                <c:pt idx="613">
                  <c:v>15310.28387709</c:v>
                </c:pt>
                <c:pt idx="614">
                  <c:v>14821.718361810001</c:v>
                </c:pt>
                <c:pt idx="615">
                  <c:v>13998.272311029999</c:v>
                </c:pt>
                <c:pt idx="616">
                  <c:v>13247.68489017</c:v>
                </c:pt>
                <c:pt idx="617">
                  <c:v>12058.19008337</c:v>
                </c:pt>
                <c:pt idx="618">
                  <c:v>11302.41617051</c:v>
                </c:pt>
                <c:pt idx="619">
                  <c:v>11720.075201150001</c:v>
                </c:pt>
                <c:pt idx="620">
                  <c:v>12459.125948319999</c:v>
                </c:pt>
                <c:pt idx="621">
                  <c:v>12864.470059740001</c:v>
                </c:pt>
                <c:pt idx="622">
                  <c:v>13955.49119759</c:v>
                </c:pt>
                <c:pt idx="623">
                  <c:v>15810.08564094</c:v>
                </c:pt>
                <c:pt idx="624">
                  <c:v>16940.827755269998</c:v>
                </c:pt>
                <c:pt idx="625">
                  <c:v>16908.211083220001</c:v>
                </c:pt>
                <c:pt idx="626">
                  <c:v>16509.453491789998</c:v>
                </c:pt>
                <c:pt idx="627">
                  <c:v>15999.86667865</c:v>
                </c:pt>
                <c:pt idx="628">
                  <c:v>15547.909123990001</c:v>
                </c:pt>
                <c:pt idx="629">
                  <c:v>14961.29472623</c:v>
                </c:pt>
                <c:pt idx="630">
                  <c:v>14799.92077262</c:v>
                </c:pt>
                <c:pt idx="631">
                  <c:v>14459.48979242</c:v>
                </c:pt>
                <c:pt idx="632">
                  <c:v>14382.314255900001</c:v>
                </c:pt>
                <c:pt idx="633">
                  <c:v>14866.94024769</c:v>
                </c:pt>
                <c:pt idx="634">
                  <c:v>15018.540514390001</c:v>
                </c:pt>
                <c:pt idx="635">
                  <c:v>15287.82029335</c:v>
                </c:pt>
                <c:pt idx="636">
                  <c:v>15558.74171405</c:v>
                </c:pt>
                <c:pt idx="637">
                  <c:v>15572.494105350001</c:v>
                </c:pt>
                <c:pt idx="638">
                  <c:v>15306.97924963</c:v>
                </c:pt>
                <c:pt idx="639">
                  <c:v>14697.262871139999</c:v>
                </c:pt>
                <c:pt idx="640">
                  <c:v>14170.906983639999</c:v>
                </c:pt>
                <c:pt idx="641">
                  <c:v>13285.5409187</c:v>
                </c:pt>
                <c:pt idx="642">
                  <c:v>12994.91629349</c:v>
                </c:pt>
                <c:pt idx="643">
                  <c:v>12605.76097186</c:v>
                </c:pt>
                <c:pt idx="644">
                  <c:v>12288.03573216</c:v>
                </c:pt>
                <c:pt idx="645">
                  <c:v>12981.87475099</c:v>
                </c:pt>
                <c:pt idx="646">
                  <c:v>14117.009219580001</c:v>
                </c:pt>
                <c:pt idx="647">
                  <c:v>15951.05904022</c:v>
                </c:pt>
                <c:pt idx="648">
                  <c:v>17067.297933810001</c:v>
                </c:pt>
                <c:pt idx="649">
                  <c:v>17395.792046679999</c:v>
                </c:pt>
                <c:pt idx="650">
                  <c:v>17210.18110188</c:v>
                </c:pt>
                <c:pt idx="651">
                  <c:v>16760.349006659999</c:v>
                </c:pt>
                <c:pt idx="652">
                  <c:v>16241.190726790001</c:v>
                </c:pt>
                <c:pt idx="653">
                  <c:v>15845.27013642</c:v>
                </c:pt>
                <c:pt idx="654">
                  <c:v>14993.54860747</c:v>
                </c:pt>
                <c:pt idx="655">
                  <c:v>14585.46099702</c:v>
                </c:pt>
                <c:pt idx="656">
                  <c:v>14689.453983449999</c:v>
                </c:pt>
                <c:pt idx="657">
                  <c:v>14989.756308329999</c:v>
                </c:pt>
                <c:pt idx="658">
                  <c:v>15352.654520849999</c:v>
                </c:pt>
                <c:pt idx="659">
                  <c:v>15490.749814319999</c:v>
                </c:pt>
                <c:pt idx="660">
                  <c:v>15819.49442687</c:v>
                </c:pt>
                <c:pt idx="661">
                  <c:v>15822.523402160001</c:v>
                </c:pt>
                <c:pt idx="662">
                  <c:v>15586.56428653</c:v>
                </c:pt>
                <c:pt idx="663">
                  <c:v>14776.638697889999</c:v>
                </c:pt>
                <c:pt idx="664">
                  <c:v>13675.508640579999</c:v>
                </c:pt>
                <c:pt idx="665">
                  <c:v>12363.25059442</c:v>
                </c:pt>
                <c:pt idx="666">
                  <c:v>11902.47186942</c:v>
                </c:pt>
                <c:pt idx="667">
                  <c:v>11855.938531379999</c:v>
                </c:pt>
                <c:pt idx="668">
                  <c:v>11645.254254019999</c:v>
                </c:pt>
                <c:pt idx="669">
                  <c:v>12076.817252749999</c:v>
                </c:pt>
                <c:pt idx="670">
                  <c:v>13056.829377370001</c:v>
                </c:pt>
                <c:pt idx="671">
                  <c:v>14714.332511889999</c:v>
                </c:pt>
                <c:pt idx="672">
                  <c:v>16496.232571969998</c:v>
                </c:pt>
                <c:pt idx="673">
                  <c:v>16830.714271389999</c:v>
                </c:pt>
                <c:pt idx="674">
                  <c:v>16020.18900955</c:v>
                </c:pt>
                <c:pt idx="675">
                  <c:v>15314.23039957</c:v>
                </c:pt>
                <c:pt idx="676">
                  <c:v>14880.02619868</c:v>
                </c:pt>
                <c:pt idx="677">
                  <c:v>14678.8564787</c:v>
                </c:pt>
                <c:pt idx="678">
                  <c:v>13737.76856851</c:v>
                </c:pt>
                <c:pt idx="679">
                  <c:v>13178.89686218</c:v>
                </c:pt>
                <c:pt idx="680">
                  <c:v>13007.089026899999</c:v>
                </c:pt>
                <c:pt idx="681">
                  <c:v>13618.205574879999</c:v>
                </c:pt>
                <c:pt idx="682">
                  <c:v>14259.80226106</c:v>
                </c:pt>
                <c:pt idx="683">
                  <c:v>14941.48564936</c:v>
                </c:pt>
                <c:pt idx="684">
                  <c:v>15394.389348750001</c:v>
                </c:pt>
                <c:pt idx="685">
                  <c:v>15460.935024390001</c:v>
                </c:pt>
                <c:pt idx="686">
                  <c:v>14888.56367768</c:v>
                </c:pt>
                <c:pt idx="687">
                  <c:v>13999.228611799999</c:v>
                </c:pt>
                <c:pt idx="688">
                  <c:v>13072.574149489999</c:v>
                </c:pt>
                <c:pt idx="689">
                  <c:v>12092.26700322</c:v>
                </c:pt>
                <c:pt idx="690">
                  <c:v>10555.176377399999</c:v>
                </c:pt>
                <c:pt idx="691">
                  <c:v>8879.8741168300003</c:v>
                </c:pt>
                <c:pt idx="692">
                  <c:v>8703.1416349699994</c:v>
                </c:pt>
                <c:pt idx="693">
                  <c:v>8994.0253441099994</c:v>
                </c:pt>
                <c:pt idx="694">
                  <c:v>9675.8735152000008</c:v>
                </c:pt>
                <c:pt idx="695">
                  <c:v>10750.663090939999</c:v>
                </c:pt>
                <c:pt idx="696">
                  <c:v>11231.86180988</c:v>
                </c:pt>
                <c:pt idx="697">
                  <c:v>11263.303100749999</c:v>
                </c:pt>
                <c:pt idx="698">
                  <c:v>10917.12996694</c:v>
                </c:pt>
                <c:pt idx="699">
                  <c:v>10626.64114741</c:v>
                </c:pt>
                <c:pt idx="700">
                  <c:v>10320.01047773</c:v>
                </c:pt>
                <c:pt idx="701">
                  <c:v>9906.2509706700002</c:v>
                </c:pt>
                <c:pt idx="702">
                  <c:v>9537.0655792899997</c:v>
                </c:pt>
                <c:pt idx="703">
                  <c:v>9294.0620647399992</c:v>
                </c:pt>
                <c:pt idx="704">
                  <c:v>8983.2379911200005</c:v>
                </c:pt>
                <c:pt idx="705">
                  <c:v>9286.5845685900003</c:v>
                </c:pt>
                <c:pt idx="706">
                  <c:v>9787.0586820999997</c:v>
                </c:pt>
                <c:pt idx="707">
                  <c:v>10381.15446114</c:v>
                </c:pt>
                <c:pt idx="708">
                  <c:v>10700.50269791</c:v>
                </c:pt>
                <c:pt idx="709">
                  <c:v>10777.07813485</c:v>
                </c:pt>
                <c:pt idx="710">
                  <c:v>10720.496338700001</c:v>
                </c:pt>
                <c:pt idx="711">
                  <c:v>10505.547190130001</c:v>
                </c:pt>
                <c:pt idx="712">
                  <c:v>9662.9127073199998</c:v>
                </c:pt>
                <c:pt idx="713">
                  <c:v>8781.9971887400006</c:v>
                </c:pt>
                <c:pt idx="714">
                  <c:v>8112.1545886100002</c:v>
                </c:pt>
                <c:pt idx="715">
                  <c:v>7824.4660312200003</c:v>
                </c:pt>
                <c:pt idx="716">
                  <c:v>7819.9147870200004</c:v>
                </c:pt>
                <c:pt idx="717">
                  <c:v>7925.63781414</c:v>
                </c:pt>
                <c:pt idx="718">
                  <c:v>8375.2057831300008</c:v>
                </c:pt>
                <c:pt idx="719">
                  <c:v>9157.3161326299996</c:v>
                </c:pt>
                <c:pt idx="720">
                  <c:v>10054.24540539</c:v>
                </c:pt>
                <c:pt idx="721">
                  <c:v>10216.3339652</c:v>
                </c:pt>
                <c:pt idx="722">
                  <c:v>10051.803734560001</c:v>
                </c:pt>
                <c:pt idx="723">
                  <c:v>9947.4424751799997</c:v>
                </c:pt>
                <c:pt idx="724">
                  <c:v>9833.0869890499998</c:v>
                </c:pt>
                <c:pt idx="725">
                  <c:v>9708.7493761999995</c:v>
                </c:pt>
                <c:pt idx="726">
                  <c:v>9492.1515668699994</c:v>
                </c:pt>
                <c:pt idx="727">
                  <c:v>9019.5330491299992</c:v>
                </c:pt>
                <c:pt idx="728">
                  <c:v>8697.8351005299992</c:v>
                </c:pt>
                <c:pt idx="729">
                  <c:v>8545.8375816700009</c:v>
                </c:pt>
                <c:pt idx="730">
                  <c:v>8771.5940056799991</c:v>
                </c:pt>
                <c:pt idx="731">
                  <c:v>9329.5507857800003</c:v>
                </c:pt>
                <c:pt idx="732">
                  <c:v>9931.4526862399998</c:v>
                </c:pt>
                <c:pt idx="733">
                  <c:v>10171.81075146</c:v>
                </c:pt>
                <c:pt idx="734">
                  <c:v>10055.067938779999</c:v>
                </c:pt>
                <c:pt idx="735">
                  <c:v>9659.0312071400003</c:v>
                </c:pt>
                <c:pt idx="736">
                  <c:v>8946.6905832400007</c:v>
                </c:pt>
                <c:pt idx="737">
                  <c:v>8347.0262996399997</c:v>
                </c:pt>
                <c:pt idx="738">
                  <c:v>8311.9156298300004</c:v>
                </c:pt>
                <c:pt idx="739">
                  <c:v>8094.0298362900003</c:v>
                </c:pt>
                <c:pt idx="740">
                  <c:v>8010.9352869599998</c:v>
                </c:pt>
                <c:pt idx="741">
                  <c:v>8071.4757220700003</c:v>
                </c:pt>
                <c:pt idx="742">
                  <c:v>8457.9422263899996</c:v>
                </c:pt>
                <c:pt idx="743">
                  <c:v>9295.7448496300003</c:v>
                </c:pt>
                <c:pt idx="744">
                  <c:v>10718.3844682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01. </c:v>
                </c:pt>
                <c:pt idx="714">
                  <c:v> Mi, 01. </c:v>
                </c:pt>
                <c:pt idx="715">
                  <c:v> Mi, 01. </c:v>
                </c:pt>
                <c:pt idx="716">
                  <c:v> Mi, 01. </c:v>
                </c:pt>
                <c:pt idx="717">
                  <c:v> Mi, 01. </c:v>
                </c:pt>
                <c:pt idx="718">
                  <c:v> Mi,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  <c:pt idx="0">
                  <c:v>11114.283336160001</c:v>
                </c:pt>
                <c:pt idx="1">
                  <c:v>11151.924384129999</c:v>
                </c:pt>
                <c:pt idx="2">
                  <c:v>11246.81783752</c:v>
                </c:pt>
                <c:pt idx="3">
                  <c:v>11379.23530747</c:v>
                </c:pt>
                <c:pt idx="4">
                  <c:v>10953.00365427</c:v>
                </c:pt>
                <c:pt idx="5">
                  <c:v>10651.48445333</c:v>
                </c:pt>
                <c:pt idx="6">
                  <c:v>10463.564548480001</c:v>
                </c:pt>
                <c:pt idx="7">
                  <c:v>10528.570371100001</c:v>
                </c:pt>
                <c:pt idx="8">
                  <c:v>10873.472864269999</c:v>
                </c:pt>
                <c:pt idx="9">
                  <c:v>11454.366948250001</c:v>
                </c:pt>
                <c:pt idx="10">
                  <c:v>11745.268249840001</c:v>
                </c:pt>
                <c:pt idx="11">
                  <c:v>12217.981059739999</c:v>
                </c:pt>
                <c:pt idx="12">
                  <c:v>12430.47602065</c:v>
                </c:pt>
                <c:pt idx="13">
                  <c:v>12329.607888889999</c:v>
                </c:pt>
                <c:pt idx="14">
                  <c:v>11977.951493050001</c:v>
                </c:pt>
                <c:pt idx="15">
                  <c:v>11288.399358279999</c:v>
                </c:pt>
                <c:pt idx="16">
                  <c:v>10662.322351090001</c:v>
                </c:pt>
                <c:pt idx="17">
                  <c:v>10301.454043510001</c:v>
                </c:pt>
                <c:pt idx="18">
                  <c:v>9667.2193135399993</c:v>
                </c:pt>
                <c:pt idx="19">
                  <c:v>9133.5794756199994</c:v>
                </c:pt>
                <c:pt idx="20">
                  <c:v>9241.1864976600009</c:v>
                </c:pt>
                <c:pt idx="21">
                  <c:v>9633.8108201499999</c:v>
                </c:pt>
                <c:pt idx="22">
                  <c:v>10725.560587919999</c:v>
                </c:pt>
                <c:pt idx="23">
                  <c:v>12299.29291394</c:v>
                </c:pt>
                <c:pt idx="24">
                  <c:v>13760.623430850001</c:v>
                </c:pt>
                <c:pt idx="25">
                  <c:v>14155.5630267</c:v>
                </c:pt>
                <c:pt idx="26">
                  <c:v>13942.35403644</c:v>
                </c:pt>
                <c:pt idx="27">
                  <c:v>13600.264221539999</c:v>
                </c:pt>
                <c:pt idx="28">
                  <c:v>13416.84016188</c:v>
                </c:pt>
                <c:pt idx="29">
                  <c:v>13222.950548430001</c:v>
                </c:pt>
                <c:pt idx="30">
                  <c:v>12959.35936687</c:v>
                </c:pt>
                <c:pt idx="31">
                  <c:v>13093.56276977</c:v>
                </c:pt>
                <c:pt idx="32">
                  <c:v>13086.10699679</c:v>
                </c:pt>
                <c:pt idx="33">
                  <c:v>13193.4295041</c:v>
                </c:pt>
                <c:pt idx="34">
                  <c:v>13356.506923630001</c:v>
                </c:pt>
                <c:pt idx="35">
                  <c:v>13604.31979103</c:v>
                </c:pt>
                <c:pt idx="36">
                  <c:v>13725.485921449999</c:v>
                </c:pt>
                <c:pt idx="37">
                  <c:v>13620.01650526</c:v>
                </c:pt>
                <c:pt idx="38">
                  <c:v>13399.19738783</c:v>
                </c:pt>
                <c:pt idx="39">
                  <c:v>12885.173414360001</c:v>
                </c:pt>
                <c:pt idx="40">
                  <c:v>12279.42099486</c:v>
                </c:pt>
                <c:pt idx="41">
                  <c:v>12058.81594267</c:v>
                </c:pt>
                <c:pt idx="42">
                  <c:v>11879.548996740001</c:v>
                </c:pt>
                <c:pt idx="43">
                  <c:v>11433.032833949999</c:v>
                </c:pt>
                <c:pt idx="44">
                  <c:v>11250.95490929</c:v>
                </c:pt>
                <c:pt idx="45">
                  <c:v>11459.443345629999</c:v>
                </c:pt>
                <c:pt idx="46">
                  <c:v>12275.132709449999</c:v>
                </c:pt>
                <c:pt idx="47">
                  <c:v>13995.356559760001</c:v>
                </c:pt>
                <c:pt idx="48">
                  <c:v>14925.81446885</c:v>
                </c:pt>
                <c:pt idx="49">
                  <c:v>14698.683047820001</c:v>
                </c:pt>
                <c:pt idx="50">
                  <c:v>14376.704577250001</c:v>
                </c:pt>
                <c:pt idx="51">
                  <c:v>13967.67000778</c:v>
                </c:pt>
                <c:pt idx="52">
                  <c:v>13719.728211760001</c:v>
                </c:pt>
                <c:pt idx="53">
                  <c:v>13431.27010383</c:v>
                </c:pt>
                <c:pt idx="54">
                  <c:v>13074.709576220001</c:v>
                </c:pt>
                <c:pt idx="55">
                  <c:v>12956.89716484</c:v>
                </c:pt>
                <c:pt idx="56">
                  <c:v>12923.920355890001</c:v>
                </c:pt>
                <c:pt idx="57">
                  <c:v>13008.21907386</c:v>
                </c:pt>
                <c:pt idx="58">
                  <c:v>13162.79653326</c:v>
                </c:pt>
                <c:pt idx="59">
                  <c:v>13333.679019859999</c:v>
                </c:pt>
                <c:pt idx="60">
                  <c:v>13339.96549414</c:v>
                </c:pt>
                <c:pt idx="61">
                  <c:v>13211.78587034</c:v>
                </c:pt>
                <c:pt idx="62">
                  <c:v>12886.030426949999</c:v>
                </c:pt>
                <c:pt idx="63">
                  <c:v>12340.779421949999</c:v>
                </c:pt>
                <c:pt idx="64">
                  <c:v>11379.10561459</c:v>
                </c:pt>
                <c:pt idx="65">
                  <c:v>10831.722668120001</c:v>
                </c:pt>
                <c:pt idx="66">
                  <c:v>10469.27452028</c:v>
                </c:pt>
                <c:pt idx="67">
                  <c:v>9967.0377468799998</c:v>
                </c:pt>
                <c:pt idx="68">
                  <c:v>9988.7092070199997</c:v>
                </c:pt>
                <c:pt idx="69">
                  <c:v>10518.04678898</c:v>
                </c:pt>
                <c:pt idx="70">
                  <c:v>11804.493933010001</c:v>
                </c:pt>
                <c:pt idx="71">
                  <c:v>13419.658941719999</c:v>
                </c:pt>
                <c:pt idx="72">
                  <c:v>14841.70964443</c:v>
                </c:pt>
                <c:pt idx="73">
                  <c:v>15414.304119709999</c:v>
                </c:pt>
                <c:pt idx="74">
                  <c:v>15067.65173336</c:v>
                </c:pt>
                <c:pt idx="75">
                  <c:v>14943.946524409999</c:v>
                </c:pt>
                <c:pt idx="76">
                  <c:v>14712.507597780001</c:v>
                </c:pt>
                <c:pt idx="77">
                  <c:v>14371.38684246</c:v>
                </c:pt>
                <c:pt idx="78">
                  <c:v>14261.7824274</c:v>
                </c:pt>
                <c:pt idx="79">
                  <c:v>14051.730517010001</c:v>
                </c:pt>
                <c:pt idx="80">
                  <c:v>13932.09923027</c:v>
                </c:pt>
                <c:pt idx="81">
                  <c:v>14529.12773398</c:v>
                </c:pt>
                <c:pt idx="82">
                  <c:v>14716.16531033</c:v>
                </c:pt>
                <c:pt idx="83">
                  <c:v>15098.08546111</c:v>
                </c:pt>
                <c:pt idx="84">
                  <c:v>15327.16549564</c:v>
                </c:pt>
                <c:pt idx="85">
                  <c:v>15359.198960060001</c:v>
                </c:pt>
                <c:pt idx="86">
                  <c:v>14928.74357422</c:v>
                </c:pt>
                <c:pt idx="87">
                  <c:v>14107.205694599999</c:v>
                </c:pt>
                <c:pt idx="88">
                  <c:v>13251.260322370001</c:v>
                </c:pt>
                <c:pt idx="89">
                  <c:v>11702.79431845</c:v>
                </c:pt>
                <c:pt idx="90">
                  <c:v>11732.702446920001</c:v>
                </c:pt>
                <c:pt idx="91">
                  <c:v>11256.22686576</c:v>
                </c:pt>
                <c:pt idx="92">
                  <c:v>11268.702921730001</c:v>
                </c:pt>
                <c:pt idx="93">
                  <c:v>11658.626235780001</c:v>
                </c:pt>
                <c:pt idx="94">
                  <c:v>12991.99298664</c:v>
                </c:pt>
                <c:pt idx="95">
                  <c:v>14625.11831638</c:v>
                </c:pt>
                <c:pt idx="96">
                  <c:v>15767.786549390001</c:v>
                </c:pt>
                <c:pt idx="97">
                  <c:v>16096.70670909</c:v>
                </c:pt>
                <c:pt idx="98">
                  <c:v>16578.2153765</c:v>
                </c:pt>
                <c:pt idx="99">
                  <c:v>16466.02983797</c:v>
                </c:pt>
                <c:pt idx="100">
                  <c:v>15104.332989119999</c:v>
                </c:pt>
                <c:pt idx="101">
                  <c:v>14537.797125450001</c:v>
                </c:pt>
                <c:pt idx="102">
                  <c:v>14553.74288097</c:v>
                </c:pt>
                <c:pt idx="103">
                  <c:v>14730.98194159</c:v>
                </c:pt>
                <c:pt idx="104">
                  <c:v>14987.47414663</c:v>
                </c:pt>
                <c:pt idx="105">
                  <c:v>15146.419701229999</c:v>
                </c:pt>
                <c:pt idx="106">
                  <c:v>15335.737492120001</c:v>
                </c:pt>
                <c:pt idx="107">
                  <c:v>15811.084701129999</c:v>
                </c:pt>
                <c:pt idx="108">
                  <c:v>16212.0644789</c:v>
                </c:pt>
                <c:pt idx="109">
                  <c:v>15864.482635869999</c:v>
                </c:pt>
                <c:pt idx="110">
                  <c:v>15103.786834680001</c:v>
                </c:pt>
                <c:pt idx="111">
                  <c:v>13858.970121320001</c:v>
                </c:pt>
                <c:pt idx="112">
                  <c:v>12574.071964270001</c:v>
                </c:pt>
                <c:pt idx="113">
                  <c:v>12239.18522256</c:v>
                </c:pt>
                <c:pt idx="114">
                  <c:v>11795.717456210001</c:v>
                </c:pt>
                <c:pt idx="115">
                  <c:v>11100.834689720001</c:v>
                </c:pt>
                <c:pt idx="116">
                  <c:v>11450.0470045</c:v>
                </c:pt>
                <c:pt idx="117">
                  <c:v>11380.41885514</c:v>
                </c:pt>
                <c:pt idx="118">
                  <c:v>11853.842271150001</c:v>
                </c:pt>
                <c:pt idx="119">
                  <c:v>13137.198724219999</c:v>
                </c:pt>
                <c:pt idx="120">
                  <c:v>13841.233575939999</c:v>
                </c:pt>
                <c:pt idx="121">
                  <c:v>13760.113349499999</c:v>
                </c:pt>
                <c:pt idx="122">
                  <c:v>13418.02388142</c:v>
                </c:pt>
                <c:pt idx="123">
                  <c:v>13031.807018760001</c:v>
                </c:pt>
                <c:pt idx="124">
                  <c:v>12883.840414210001</c:v>
                </c:pt>
                <c:pt idx="125">
                  <c:v>12780.294864719999</c:v>
                </c:pt>
                <c:pt idx="126">
                  <c:v>12642.576810029999</c:v>
                </c:pt>
                <c:pt idx="127">
                  <c:v>12389.895018839999</c:v>
                </c:pt>
                <c:pt idx="128">
                  <c:v>12331.2467953</c:v>
                </c:pt>
                <c:pt idx="129">
                  <c:v>12641.747220810001</c:v>
                </c:pt>
                <c:pt idx="130">
                  <c:v>13004.319391380001</c:v>
                </c:pt>
                <c:pt idx="131">
                  <c:v>13251.941470489999</c:v>
                </c:pt>
                <c:pt idx="132">
                  <c:v>13246.935463510001</c:v>
                </c:pt>
                <c:pt idx="133">
                  <c:v>12801.78159905</c:v>
                </c:pt>
                <c:pt idx="134">
                  <c:v>12377.98440591</c:v>
                </c:pt>
                <c:pt idx="135">
                  <c:v>11794.34080907</c:v>
                </c:pt>
                <c:pt idx="136">
                  <c:v>10928.38407715</c:v>
                </c:pt>
                <c:pt idx="137">
                  <c:v>10157.70891137</c:v>
                </c:pt>
                <c:pt idx="138">
                  <c:v>10142.98214283</c:v>
                </c:pt>
                <c:pt idx="139">
                  <c:v>10109.92916354</c:v>
                </c:pt>
                <c:pt idx="140">
                  <c:v>10116.822691269999</c:v>
                </c:pt>
                <c:pt idx="141">
                  <c:v>10070.160004990001</c:v>
                </c:pt>
                <c:pt idx="142">
                  <c:v>10463.42913878</c:v>
                </c:pt>
                <c:pt idx="143">
                  <c:v>11593.47421303</c:v>
                </c:pt>
                <c:pt idx="144">
                  <c:v>12416.63840948</c:v>
                </c:pt>
                <c:pt idx="145">
                  <c:v>12496.01472469</c:v>
                </c:pt>
                <c:pt idx="146">
                  <c:v>12504.587128880001</c:v>
                </c:pt>
                <c:pt idx="147">
                  <c:v>12095.414909159999</c:v>
                </c:pt>
                <c:pt idx="148">
                  <c:v>11709.42891812</c:v>
                </c:pt>
                <c:pt idx="149">
                  <c:v>11389.482401310001</c:v>
                </c:pt>
                <c:pt idx="150">
                  <c:v>11160.126891510001</c:v>
                </c:pt>
                <c:pt idx="151">
                  <c:v>10956.171739900001</c:v>
                </c:pt>
                <c:pt idx="152">
                  <c:v>11134.078316859999</c:v>
                </c:pt>
                <c:pt idx="153">
                  <c:v>11354.08928088</c:v>
                </c:pt>
                <c:pt idx="154">
                  <c:v>11601.34733205</c:v>
                </c:pt>
                <c:pt idx="155">
                  <c:v>12201.32112665</c:v>
                </c:pt>
                <c:pt idx="156">
                  <c:v>12533.40486194</c:v>
                </c:pt>
                <c:pt idx="157">
                  <c:v>12457.25366738</c:v>
                </c:pt>
                <c:pt idx="158">
                  <c:v>12001.71723133</c:v>
                </c:pt>
                <c:pt idx="159">
                  <c:v>11241.93881331</c:v>
                </c:pt>
                <c:pt idx="160">
                  <c:v>10326.799794390001</c:v>
                </c:pt>
                <c:pt idx="161">
                  <c:v>9860.8610232800002</c:v>
                </c:pt>
                <c:pt idx="162">
                  <c:v>9337.8008134499996</c:v>
                </c:pt>
                <c:pt idx="163">
                  <c:v>9339.07990522</c:v>
                </c:pt>
                <c:pt idx="164">
                  <c:v>9621.3951511699997</c:v>
                </c:pt>
                <c:pt idx="165">
                  <c:v>10741.82071914</c:v>
                </c:pt>
                <c:pt idx="166">
                  <c:v>12309.014326799999</c:v>
                </c:pt>
                <c:pt idx="167">
                  <c:v>14888.664237720001</c:v>
                </c:pt>
                <c:pt idx="168">
                  <c:v>16803.554077429999</c:v>
                </c:pt>
                <c:pt idx="169">
                  <c:v>17311.2583591</c:v>
                </c:pt>
                <c:pt idx="170">
                  <c:v>17445.373276980001</c:v>
                </c:pt>
                <c:pt idx="171">
                  <c:v>17353.789038809999</c:v>
                </c:pt>
                <c:pt idx="172">
                  <c:v>16903.860506019999</c:v>
                </c:pt>
                <c:pt idx="173">
                  <c:v>16274.26585758</c:v>
                </c:pt>
                <c:pt idx="174">
                  <c:v>15677.949613070001</c:v>
                </c:pt>
                <c:pt idx="175">
                  <c:v>15572.646139480001</c:v>
                </c:pt>
                <c:pt idx="176">
                  <c:v>15544.40640512</c:v>
                </c:pt>
                <c:pt idx="177">
                  <c:v>15774.253544749999</c:v>
                </c:pt>
                <c:pt idx="178">
                  <c:v>16083.613222989999</c:v>
                </c:pt>
                <c:pt idx="179">
                  <c:v>16432.83150661</c:v>
                </c:pt>
                <c:pt idx="180">
                  <c:v>16478.0554242</c:v>
                </c:pt>
                <c:pt idx="181">
                  <c:v>16364.91083173</c:v>
                </c:pt>
                <c:pt idx="182">
                  <c:v>15904.49084092</c:v>
                </c:pt>
                <c:pt idx="183">
                  <c:v>15267.75773428</c:v>
                </c:pt>
                <c:pt idx="184">
                  <c:v>14339.235992170001</c:v>
                </c:pt>
                <c:pt idx="185">
                  <c:v>13766.40425329</c:v>
                </c:pt>
                <c:pt idx="186">
                  <c:v>13572.06912572</c:v>
                </c:pt>
                <c:pt idx="187">
                  <c:v>13546.05544953</c:v>
                </c:pt>
                <c:pt idx="188">
                  <c:v>13502.7742547</c:v>
                </c:pt>
                <c:pt idx="189">
                  <c:v>13772.105392900001</c:v>
                </c:pt>
                <c:pt idx="190">
                  <c:v>14867.140766480001</c:v>
                </c:pt>
                <c:pt idx="191">
                  <c:v>16643.954136370001</c:v>
                </c:pt>
                <c:pt idx="192">
                  <c:v>18529.707129729999</c:v>
                </c:pt>
                <c:pt idx="193">
                  <c:v>18309.384346229999</c:v>
                </c:pt>
                <c:pt idx="194">
                  <c:v>18108.523905490001</c:v>
                </c:pt>
                <c:pt idx="195">
                  <c:v>17420.783579570001</c:v>
                </c:pt>
                <c:pt idx="196">
                  <c:v>16879.528384720001</c:v>
                </c:pt>
                <c:pt idx="197">
                  <c:v>16567.004459610002</c:v>
                </c:pt>
                <c:pt idx="198">
                  <c:v>16350.65783362</c:v>
                </c:pt>
                <c:pt idx="199">
                  <c:v>16422.191045880001</c:v>
                </c:pt>
                <c:pt idx="200">
                  <c:v>16750.147444189999</c:v>
                </c:pt>
                <c:pt idx="201">
                  <c:v>16859.572675349998</c:v>
                </c:pt>
                <c:pt idx="202">
                  <c:v>16909.67131043</c:v>
                </c:pt>
                <c:pt idx="203">
                  <c:v>17232.852429989998</c:v>
                </c:pt>
                <c:pt idx="204">
                  <c:v>17484.626831400001</c:v>
                </c:pt>
                <c:pt idx="205">
                  <c:v>17260.199800260001</c:v>
                </c:pt>
                <c:pt idx="206">
                  <c:v>16513.152448770001</c:v>
                </c:pt>
                <c:pt idx="207">
                  <c:v>14929.191358169999</c:v>
                </c:pt>
                <c:pt idx="208">
                  <c:v>13709.41608042</c:v>
                </c:pt>
                <c:pt idx="209">
                  <c:v>13318.90324277</c:v>
                </c:pt>
                <c:pt idx="210">
                  <c:v>13273.649060649999</c:v>
                </c:pt>
                <c:pt idx="211">
                  <c:v>12803.091780889999</c:v>
                </c:pt>
                <c:pt idx="212">
                  <c:v>12741.1677182</c:v>
                </c:pt>
                <c:pt idx="213">
                  <c:v>12445.959964719999</c:v>
                </c:pt>
                <c:pt idx="214">
                  <c:v>13242.715852900001</c:v>
                </c:pt>
                <c:pt idx="215">
                  <c:v>14965.203013890001</c:v>
                </c:pt>
                <c:pt idx="216">
                  <c:v>16602.343012689998</c:v>
                </c:pt>
                <c:pt idx="217">
                  <c:v>16632.775261480001</c:v>
                </c:pt>
                <c:pt idx="218">
                  <c:v>16206.44674361</c:v>
                </c:pt>
                <c:pt idx="219">
                  <c:v>15651.027474549999</c:v>
                </c:pt>
                <c:pt idx="220">
                  <c:v>15215.911319590001</c:v>
                </c:pt>
                <c:pt idx="221">
                  <c:v>14883.63348009</c:v>
                </c:pt>
                <c:pt idx="222">
                  <c:v>14646.54909995</c:v>
                </c:pt>
                <c:pt idx="223">
                  <c:v>14611.03652401</c:v>
                </c:pt>
                <c:pt idx="224">
                  <c:v>14638.42369876</c:v>
                </c:pt>
                <c:pt idx="225">
                  <c:v>14706.593132440001</c:v>
                </c:pt>
                <c:pt idx="226">
                  <c:v>14906.853981169999</c:v>
                </c:pt>
                <c:pt idx="227">
                  <c:v>15229.24361243</c:v>
                </c:pt>
                <c:pt idx="228">
                  <c:v>15374.05024481</c:v>
                </c:pt>
                <c:pt idx="229">
                  <c:v>15248.17349368</c:v>
                </c:pt>
                <c:pt idx="230">
                  <c:v>14936.79070845</c:v>
                </c:pt>
                <c:pt idx="231">
                  <c:v>14211.967167319999</c:v>
                </c:pt>
                <c:pt idx="232">
                  <c:v>13248.16283476</c:v>
                </c:pt>
                <c:pt idx="233">
                  <c:v>12409.268476450001</c:v>
                </c:pt>
                <c:pt idx="234">
                  <c:v>12640.916583980001</c:v>
                </c:pt>
                <c:pt idx="235">
                  <c:v>12693.94922878</c:v>
                </c:pt>
                <c:pt idx="236">
                  <c:v>12655.719869070001</c:v>
                </c:pt>
                <c:pt idx="237">
                  <c:v>13009.61319865</c:v>
                </c:pt>
                <c:pt idx="238">
                  <c:v>13842.04823919</c:v>
                </c:pt>
                <c:pt idx="239">
                  <c:v>15528.047848710001</c:v>
                </c:pt>
                <c:pt idx="240">
                  <c:v>16919.569244760001</c:v>
                </c:pt>
                <c:pt idx="241">
                  <c:v>16866.120146820002</c:v>
                </c:pt>
                <c:pt idx="242">
                  <c:v>16523.119477460001</c:v>
                </c:pt>
                <c:pt idx="243">
                  <c:v>16080.051828969999</c:v>
                </c:pt>
                <c:pt idx="244">
                  <c:v>15884.95402535</c:v>
                </c:pt>
                <c:pt idx="245">
                  <c:v>15610.789606099999</c:v>
                </c:pt>
                <c:pt idx="246">
                  <c:v>15390.78611347</c:v>
                </c:pt>
                <c:pt idx="247">
                  <c:v>15248.36355362</c:v>
                </c:pt>
                <c:pt idx="248">
                  <c:v>15162.941942609999</c:v>
                </c:pt>
                <c:pt idx="249">
                  <c:v>15282.96563685</c:v>
                </c:pt>
                <c:pt idx="250">
                  <c:v>15423.022154529999</c:v>
                </c:pt>
                <c:pt idx="251">
                  <c:v>15680.517793929999</c:v>
                </c:pt>
                <c:pt idx="252">
                  <c:v>15785.28553684</c:v>
                </c:pt>
                <c:pt idx="253">
                  <c:v>15734.309452740001</c:v>
                </c:pt>
                <c:pt idx="254">
                  <c:v>15251.34361819</c:v>
                </c:pt>
                <c:pt idx="255">
                  <c:v>14518.320004179999</c:v>
                </c:pt>
                <c:pt idx="256">
                  <c:v>13555.132733599999</c:v>
                </c:pt>
                <c:pt idx="257">
                  <c:v>13127.429541650001</c:v>
                </c:pt>
                <c:pt idx="258">
                  <c:v>12922.59753504</c:v>
                </c:pt>
                <c:pt idx="259">
                  <c:v>12844.365805920001</c:v>
                </c:pt>
                <c:pt idx="260">
                  <c:v>12948.765964550001</c:v>
                </c:pt>
                <c:pt idx="261">
                  <c:v>13241.070444249999</c:v>
                </c:pt>
                <c:pt idx="262">
                  <c:v>14165.912620589999</c:v>
                </c:pt>
                <c:pt idx="263">
                  <c:v>16411.15736623</c:v>
                </c:pt>
                <c:pt idx="264">
                  <c:v>17793.151805059999</c:v>
                </c:pt>
                <c:pt idx="265">
                  <c:v>17761.11471446</c:v>
                </c:pt>
                <c:pt idx="266">
                  <c:v>17394.335353120001</c:v>
                </c:pt>
                <c:pt idx="267">
                  <c:v>17139.391870129999</c:v>
                </c:pt>
                <c:pt idx="268">
                  <c:v>16660.459742660001</c:v>
                </c:pt>
                <c:pt idx="269">
                  <c:v>16465.20510798</c:v>
                </c:pt>
                <c:pt idx="270">
                  <c:v>16705.084231739998</c:v>
                </c:pt>
                <c:pt idx="271">
                  <c:v>16689.927659969999</c:v>
                </c:pt>
                <c:pt idx="272">
                  <c:v>16844.97684997</c:v>
                </c:pt>
                <c:pt idx="273">
                  <c:v>17395.508916859999</c:v>
                </c:pt>
                <c:pt idx="274">
                  <c:v>18069.040539310001</c:v>
                </c:pt>
                <c:pt idx="275">
                  <c:v>18410.943370320001</c:v>
                </c:pt>
                <c:pt idx="276">
                  <c:v>18355.860256240001</c:v>
                </c:pt>
                <c:pt idx="277">
                  <c:v>18055.376935529999</c:v>
                </c:pt>
                <c:pt idx="278">
                  <c:v>17681.817677110001</c:v>
                </c:pt>
                <c:pt idx="279">
                  <c:v>16082.882950499999</c:v>
                </c:pt>
                <c:pt idx="280">
                  <c:v>14855.897244440001</c:v>
                </c:pt>
                <c:pt idx="281">
                  <c:v>14084.983290460001</c:v>
                </c:pt>
                <c:pt idx="282">
                  <c:v>13658.663530170001</c:v>
                </c:pt>
                <c:pt idx="283">
                  <c:v>13358.43380467</c:v>
                </c:pt>
                <c:pt idx="284">
                  <c:v>13156.517996910001</c:v>
                </c:pt>
                <c:pt idx="285">
                  <c:v>14050.820403199999</c:v>
                </c:pt>
                <c:pt idx="286">
                  <c:v>15395.436676699999</c:v>
                </c:pt>
                <c:pt idx="287">
                  <c:v>16778.546370380001</c:v>
                </c:pt>
                <c:pt idx="288">
                  <c:v>17433.04206897</c:v>
                </c:pt>
                <c:pt idx="289">
                  <c:v>16657.637997009999</c:v>
                </c:pt>
                <c:pt idx="290">
                  <c:v>16313.403516869999</c:v>
                </c:pt>
                <c:pt idx="291">
                  <c:v>15709.814742570001</c:v>
                </c:pt>
                <c:pt idx="292">
                  <c:v>14560.26005063</c:v>
                </c:pt>
                <c:pt idx="293">
                  <c:v>13986.441287899999</c:v>
                </c:pt>
                <c:pt idx="294">
                  <c:v>13430.65162054</c:v>
                </c:pt>
                <c:pt idx="295">
                  <c:v>13338.18215416</c:v>
                </c:pt>
                <c:pt idx="296">
                  <c:v>13381.779315760001</c:v>
                </c:pt>
                <c:pt idx="297">
                  <c:v>13565.279694929999</c:v>
                </c:pt>
                <c:pt idx="298">
                  <c:v>13744.88588783</c:v>
                </c:pt>
                <c:pt idx="299">
                  <c:v>14135.87235822</c:v>
                </c:pt>
                <c:pt idx="300">
                  <c:v>14398.97295639</c:v>
                </c:pt>
                <c:pt idx="301">
                  <c:v>14750.16011845</c:v>
                </c:pt>
                <c:pt idx="302">
                  <c:v>14465.54912476</c:v>
                </c:pt>
                <c:pt idx="303">
                  <c:v>13393.222462559999</c:v>
                </c:pt>
                <c:pt idx="304">
                  <c:v>12071.27479127</c:v>
                </c:pt>
                <c:pt idx="305">
                  <c:v>11758.3416256</c:v>
                </c:pt>
                <c:pt idx="306">
                  <c:v>11726.364378669999</c:v>
                </c:pt>
                <c:pt idx="307">
                  <c:v>11809.17260283</c:v>
                </c:pt>
                <c:pt idx="308">
                  <c:v>12064.49378965</c:v>
                </c:pt>
                <c:pt idx="309">
                  <c:v>12325.02664566</c:v>
                </c:pt>
                <c:pt idx="310">
                  <c:v>13099.31366401</c:v>
                </c:pt>
                <c:pt idx="311">
                  <c:v>13859.062769169999</c:v>
                </c:pt>
                <c:pt idx="312">
                  <c:v>14504.51926728</c:v>
                </c:pt>
                <c:pt idx="313">
                  <c:v>14544.390527420001</c:v>
                </c:pt>
                <c:pt idx="314">
                  <c:v>14594.93339246</c:v>
                </c:pt>
                <c:pt idx="315">
                  <c:v>14222.44949463</c:v>
                </c:pt>
                <c:pt idx="316">
                  <c:v>14189.306291819999</c:v>
                </c:pt>
                <c:pt idx="317">
                  <c:v>14128.590190000001</c:v>
                </c:pt>
                <c:pt idx="318">
                  <c:v>13948.95634377</c:v>
                </c:pt>
                <c:pt idx="319">
                  <c:v>13754.795428949999</c:v>
                </c:pt>
                <c:pt idx="320">
                  <c:v>13802.946438159999</c:v>
                </c:pt>
                <c:pt idx="321">
                  <c:v>13987.81026832</c:v>
                </c:pt>
                <c:pt idx="322">
                  <c:v>14251.79573919</c:v>
                </c:pt>
                <c:pt idx="323">
                  <c:v>14691.267309139999</c:v>
                </c:pt>
                <c:pt idx="324">
                  <c:v>14931.285626590001</c:v>
                </c:pt>
                <c:pt idx="325">
                  <c:v>14848.245930360001</c:v>
                </c:pt>
                <c:pt idx="326">
                  <c:v>14349.374980410001</c:v>
                </c:pt>
                <c:pt idx="327">
                  <c:v>13528.75488715</c:v>
                </c:pt>
                <c:pt idx="328">
                  <c:v>12413.89742166</c:v>
                </c:pt>
                <c:pt idx="329">
                  <c:v>11788.498677879999</c:v>
                </c:pt>
                <c:pt idx="330">
                  <c:v>11832.58933728</c:v>
                </c:pt>
                <c:pt idx="331">
                  <c:v>12061.073214079999</c:v>
                </c:pt>
                <c:pt idx="332">
                  <c:v>12039.306066229999</c:v>
                </c:pt>
                <c:pt idx="333">
                  <c:v>12296.050234570001</c:v>
                </c:pt>
                <c:pt idx="334">
                  <c:v>13638.16127276</c:v>
                </c:pt>
                <c:pt idx="335">
                  <c:v>15480.9397338</c:v>
                </c:pt>
                <c:pt idx="336">
                  <c:v>16817.24893134</c:v>
                </c:pt>
                <c:pt idx="337">
                  <c:v>17011.642368870002</c:v>
                </c:pt>
                <c:pt idx="338">
                  <c:v>16566.166110239999</c:v>
                </c:pt>
                <c:pt idx="339">
                  <c:v>16213.002749449999</c:v>
                </c:pt>
                <c:pt idx="340">
                  <c:v>15791.466124619999</c:v>
                </c:pt>
                <c:pt idx="341">
                  <c:v>15628.720093129999</c:v>
                </c:pt>
                <c:pt idx="342">
                  <c:v>15859.5355547</c:v>
                </c:pt>
                <c:pt idx="343">
                  <c:v>16073.14072252</c:v>
                </c:pt>
                <c:pt idx="344">
                  <c:v>16248.29694611</c:v>
                </c:pt>
                <c:pt idx="345">
                  <c:v>16356.09264619</c:v>
                </c:pt>
                <c:pt idx="346">
                  <c:v>16624.280184830001</c:v>
                </c:pt>
                <c:pt idx="347">
                  <c:v>16799.259850850001</c:v>
                </c:pt>
                <c:pt idx="348">
                  <c:v>16768.900728299999</c:v>
                </c:pt>
                <c:pt idx="349">
                  <c:v>16564.306640049999</c:v>
                </c:pt>
                <c:pt idx="350">
                  <c:v>16081.360316099999</c:v>
                </c:pt>
                <c:pt idx="351">
                  <c:v>15419.896516569999</c:v>
                </c:pt>
                <c:pt idx="352">
                  <c:v>14555.724041109999</c:v>
                </c:pt>
                <c:pt idx="353">
                  <c:v>13949.98901454</c:v>
                </c:pt>
                <c:pt idx="354">
                  <c:v>13872.607138269999</c:v>
                </c:pt>
                <c:pt idx="355">
                  <c:v>13722.49921537</c:v>
                </c:pt>
                <c:pt idx="356">
                  <c:v>13834.737298350001</c:v>
                </c:pt>
                <c:pt idx="357">
                  <c:v>14245.561641279999</c:v>
                </c:pt>
                <c:pt idx="358">
                  <c:v>15148.375799879999</c:v>
                </c:pt>
                <c:pt idx="359">
                  <c:v>16472.48649978</c:v>
                </c:pt>
                <c:pt idx="360">
                  <c:v>17608.13967167</c:v>
                </c:pt>
                <c:pt idx="361">
                  <c:v>17631.681571239998</c:v>
                </c:pt>
                <c:pt idx="362">
                  <c:v>17029.648352209999</c:v>
                </c:pt>
                <c:pt idx="363">
                  <c:v>16592.042889429998</c:v>
                </c:pt>
                <c:pt idx="364">
                  <c:v>16233.3698926</c:v>
                </c:pt>
                <c:pt idx="365">
                  <c:v>15908.26507474</c:v>
                </c:pt>
                <c:pt idx="366">
                  <c:v>15802.558519480001</c:v>
                </c:pt>
                <c:pt idx="367">
                  <c:v>15717.87561623</c:v>
                </c:pt>
                <c:pt idx="368">
                  <c:v>15663.1507375</c:v>
                </c:pt>
                <c:pt idx="369">
                  <c:v>15798.55183156</c:v>
                </c:pt>
                <c:pt idx="370">
                  <c:v>15975.072554570001</c:v>
                </c:pt>
                <c:pt idx="371">
                  <c:v>16131.54297264</c:v>
                </c:pt>
                <c:pt idx="372">
                  <c:v>16347.878292859999</c:v>
                </c:pt>
                <c:pt idx="373">
                  <c:v>16206.879082949999</c:v>
                </c:pt>
                <c:pt idx="374">
                  <c:v>15769.716178410001</c:v>
                </c:pt>
                <c:pt idx="375">
                  <c:v>14977.076525529999</c:v>
                </c:pt>
                <c:pt idx="376">
                  <c:v>13904.31509878</c:v>
                </c:pt>
                <c:pt idx="377">
                  <c:v>13141.69968501</c:v>
                </c:pt>
                <c:pt idx="378">
                  <c:v>13037.74822591</c:v>
                </c:pt>
                <c:pt idx="379">
                  <c:v>12698.67283799</c:v>
                </c:pt>
                <c:pt idx="380">
                  <c:v>12491.750836880001</c:v>
                </c:pt>
                <c:pt idx="381">
                  <c:v>13274.77018234</c:v>
                </c:pt>
                <c:pt idx="382">
                  <c:v>14477.151222230001</c:v>
                </c:pt>
                <c:pt idx="383">
                  <c:v>16779.035625600001</c:v>
                </c:pt>
                <c:pt idx="384">
                  <c:v>18560.203158470002</c:v>
                </c:pt>
                <c:pt idx="385">
                  <c:v>18472.760387120001</c:v>
                </c:pt>
                <c:pt idx="386">
                  <c:v>17974.101684370002</c:v>
                </c:pt>
                <c:pt idx="387">
                  <c:v>17809.07102313</c:v>
                </c:pt>
                <c:pt idx="388">
                  <c:v>17774.67835183</c:v>
                </c:pt>
                <c:pt idx="389">
                  <c:v>17560.458205750001</c:v>
                </c:pt>
                <c:pt idx="390">
                  <c:v>17376.581813059998</c:v>
                </c:pt>
                <c:pt idx="391">
                  <c:v>17498.766655430001</c:v>
                </c:pt>
                <c:pt idx="392">
                  <c:v>17470.332846559999</c:v>
                </c:pt>
                <c:pt idx="393">
                  <c:v>17539.560179029999</c:v>
                </c:pt>
                <c:pt idx="394">
                  <c:v>17773.622365470001</c:v>
                </c:pt>
                <c:pt idx="395">
                  <c:v>17623.546493459999</c:v>
                </c:pt>
                <c:pt idx="396">
                  <c:v>17833.86363122</c:v>
                </c:pt>
                <c:pt idx="397">
                  <c:v>17675.608501999999</c:v>
                </c:pt>
                <c:pt idx="398">
                  <c:v>16883.164213870001</c:v>
                </c:pt>
                <c:pt idx="399">
                  <c:v>15598.24803207</c:v>
                </c:pt>
                <c:pt idx="400">
                  <c:v>13738.571259820001</c:v>
                </c:pt>
                <c:pt idx="401">
                  <c:v>12978.683653640001</c:v>
                </c:pt>
                <c:pt idx="402">
                  <c:v>12934.613267979999</c:v>
                </c:pt>
                <c:pt idx="403">
                  <c:v>12799.30684046</c:v>
                </c:pt>
                <c:pt idx="404">
                  <c:v>12821.9028215</c:v>
                </c:pt>
                <c:pt idx="405">
                  <c:v>13155.30621676</c:v>
                </c:pt>
                <c:pt idx="406">
                  <c:v>14517.94217674</c:v>
                </c:pt>
                <c:pt idx="407">
                  <c:v>16542.831633909998</c:v>
                </c:pt>
                <c:pt idx="408">
                  <c:v>18903.34775827</c:v>
                </c:pt>
                <c:pt idx="409">
                  <c:v>19265.786679320001</c:v>
                </c:pt>
                <c:pt idx="410">
                  <c:v>18953.388061559999</c:v>
                </c:pt>
                <c:pt idx="411">
                  <c:v>18236.805428970001</c:v>
                </c:pt>
                <c:pt idx="412">
                  <c:v>17863.227078889999</c:v>
                </c:pt>
                <c:pt idx="413">
                  <c:v>17584.092547100001</c:v>
                </c:pt>
                <c:pt idx="414">
                  <c:v>17221.97920931</c:v>
                </c:pt>
                <c:pt idx="415">
                  <c:v>17256.42366688</c:v>
                </c:pt>
                <c:pt idx="416">
                  <c:v>17678.248606929999</c:v>
                </c:pt>
                <c:pt idx="417">
                  <c:v>17763.29258026</c:v>
                </c:pt>
                <c:pt idx="418">
                  <c:v>18075.462241820002</c:v>
                </c:pt>
                <c:pt idx="419">
                  <c:v>18256.951991810001</c:v>
                </c:pt>
                <c:pt idx="420">
                  <c:v>18402.810450630001</c:v>
                </c:pt>
                <c:pt idx="421">
                  <c:v>18272.36041334</c:v>
                </c:pt>
                <c:pt idx="422">
                  <c:v>17816.504746310002</c:v>
                </c:pt>
                <c:pt idx="423">
                  <c:v>16981.353598999998</c:v>
                </c:pt>
                <c:pt idx="424">
                  <c:v>15904.93491317</c:v>
                </c:pt>
                <c:pt idx="425">
                  <c:v>15145.776389479999</c:v>
                </c:pt>
                <c:pt idx="426">
                  <c:v>14482.494689839999</c:v>
                </c:pt>
                <c:pt idx="427">
                  <c:v>13651.49640192</c:v>
                </c:pt>
                <c:pt idx="428">
                  <c:v>13368.46484805</c:v>
                </c:pt>
                <c:pt idx="429">
                  <c:v>14056.46278822</c:v>
                </c:pt>
                <c:pt idx="430">
                  <c:v>15381.66453242</c:v>
                </c:pt>
                <c:pt idx="431">
                  <c:v>16950.15725461</c:v>
                </c:pt>
                <c:pt idx="432">
                  <c:v>18465.1426871</c:v>
                </c:pt>
                <c:pt idx="433">
                  <c:v>18717.9445151</c:v>
                </c:pt>
                <c:pt idx="434">
                  <c:v>18633.61207046</c:v>
                </c:pt>
                <c:pt idx="435">
                  <c:v>18261.101180450001</c:v>
                </c:pt>
                <c:pt idx="436">
                  <c:v>17851.890428620001</c:v>
                </c:pt>
                <c:pt idx="437">
                  <c:v>17797.15962301</c:v>
                </c:pt>
                <c:pt idx="438">
                  <c:v>17366.446345109998</c:v>
                </c:pt>
                <c:pt idx="439">
                  <c:v>17180.38669517</c:v>
                </c:pt>
                <c:pt idx="440">
                  <c:v>17218.731896069999</c:v>
                </c:pt>
                <c:pt idx="441">
                  <c:v>17283.971395100001</c:v>
                </c:pt>
                <c:pt idx="442">
                  <c:v>17534.223180329998</c:v>
                </c:pt>
                <c:pt idx="443">
                  <c:v>17694.844014990002</c:v>
                </c:pt>
                <c:pt idx="444">
                  <c:v>17872.839293640001</c:v>
                </c:pt>
                <c:pt idx="445">
                  <c:v>17879.154778740001</c:v>
                </c:pt>
                <c:pt idx="446">
                  <c:v>17416.311384469998</c:v>
                </c:pt>
                <c:pt idx="447">
                  <c:v>16457.21450061</c:v>
                </c:pt>
                <c:pt idx="448">
                  <c:v>15656.701041419999</c:v>
                </c:pt>
                <c:pt idx="449">
                  <c:v>13566.56783788</c:v>
                </c:pt>
                <c:pt idx="450">
                  <c:v>13306.4155715</c:v>
                </c:pt>
                <c:pt idx="451">
                  <c:v>12867.23524821</c:v>
                </c:pt>
                <c:pt idx="452">
                  <c:v>12501.76863253</c:v>
                </c:pt>
                <c:pt idx="453">
                  <c:v>12894.35117186</c:v>
                </c:pt>
                <c:pt idx="454">
                  <c:v>13683.43417047</c:v>
                </c:pt>
                <c:pt idx="455">
                  <c:v>14943.977205929999</c:v>
                </c:pt>
                <c:pt idx="456">
                  <c:v>15851.07723868</c:v>
                </c:pt>
                <c:pt idx="457">
                  <c:v>17234.732599719999</c:v>
                </c:pt>
                <c:pt idx="458">
                  <c:v>17065.013663850001</c:v>
                </c:pt>
                <c:pt idx="459">
                  <c:v>16615.726957449999</c:v>
                </c:pt>
                <c:pt idx="460">
                  <c:v>16366.273084840001</c:v>
                </c:pt>
                <c:pt idx="461">
                  <c:v>16109.99520354</c:v>
                </c:pt>
                <c:pt idx="462">
                  <c:v>15801.54329322</c:v>
                </c:pt>
                <c:pt idx="463">
                  <c:v>15708.707905200001</c:v>
                </c:pt>
                <c:pt idx="464">
                  <c:v>15752.04491448</c:v>
                </c:pt>
                <c:pt idx="465">
                  <c:v>16024.45609888</c:v>
                </c:pt>
                <c:pt idx="466">
                  <c:v>16267.70598017</c:v>
                </c:pt>
                <c:pt idx="467">
                  <c:v>16629.629792619999</c:v>
                </c:pt>
                <c:pt idx="468">
                  <c:v>16909.163278479999</c:v>
                </c:pt>
                <c:pt idx="469">
                  <c:v>16690.07855545</c:v>
                </c:pt>
                <c:pt idx="470">
                  <c:v>16046.71613963</c:v>
                </c:pt>
                <c:pt idx="471">
                  <c:v>14534.30246622</c:v>
                </c:pt>
                <c:pt idx="472">
                  <c:v>13497.096784859999</c:v>
                </c:pt>
                <c:pt idx="473">
                  <c:v>12869.977946069999</c:v>
                </c:pt>
                <c:pt idx="474">
                  <c:v>12715.189908619999</c:v>
                </c:pt>
                <c:pt idx="475">
                  <c:v>12404.64294905</c:v>
                </c:pt>
                <c:pt idx="476">
                  <c:v>12896.27312077</c:v>
                </c:pt>
                <c:pt idx="477">
                  <c:v>13446.972282369999</c:v>
                </c:pt>
                <c:pt idx="478">
                  <c:v>14509.419720489999</c:v>
                </c:pt>
                <c:pt idx="479">
                  <c:v>15702.84691231</c:v>
                </c:pt>
                <c:pt idx="480">
                  <c:v>16217.89676399</c:v>
                </c:pt>
                <c:pt idx="481">
                  <c:v>16258.936452460001</c:v>
                </c:pt>
                <c:pt idx="482">
                  <c:v>16211.846991009999</c:v>
                </c:pt>
                <c:pt idx="483">
                  <c:v>16287.61686672</c:v>
                </c:pt>
                <c:pt idx="484">
                  <c:v>16249.65190221</c:v>
                </c:pt>
                <c:pt idx="485">
                  <c:v>16084.814335950001</c:v>
                </c:pt>
                <c:pt idx="486">
                  <c:v>15881.9717855</c:v>
                </c:pt>
                <c:pt idx="487">
                  <c:v>15577.68430511</c:v>
                </c:pt>
                <c:pt idx="488">
                  <c:v>15640.657679579999</c:v>
                </c:pt>
                <c:pt idx="489">
                  <c:v>15944.432501310001</c:v>
                </c:pt>
                <c:pt idx="490">
                  <c:v>16576.949033450001</c:v>
                </c:pt>
                <c:pt idx="491">
                  <c:v>17017.52464784</c:v>
                </c:pt>
                <c:pt idx="492">
                  <c:v>17228.446485389999</c:v>
                </c:pt>
                <c:pt idx="493">
                  <c:v>16924.043111840001</c:v>
                </c:pt>
                <c:pt idx="494">
                  <c:v>16571.643272019999</c:v>
                </c:pt>
                <c:pt idx="495">
                  <c:v>15823.47417112</c:v>
                </c:pt>
                <c:pt idx="496">
                  <c:v>14692.59202018</c:v>
                </c:pt>
                <c:pt idx="497">
                  <c:v>14179.430888299999</c:v>
                </c:pt>
                <c:pt idx="498">
                  <c:v>14672.70749002</c:v>
                </c:pt>
                <c:pt idx="499">
                  <c:v>14134.24892745</c:v>
                </c:pt>
                <c:pt idx="500">
                  <c:v>13272.41095756</c:v>
                </c:pt>
                <c:pt idx="501">
                  <c:v>13613.7874538</c:v>
                </c:pt>
                <c:pt idx="502">
                  <c:v>14315.061463800001</c:v>
                </c:pt>
                <c:pt idx="503">
                  <c:v>16327.12279784</c:v>
                </c:pt>
                <c:pt idx="504">
                  <c:v>18322.656681199998</c:v>
                </c:pt>
                <c:pt idx="505">
                  <c:v>17924.944601290001</c:v>
                </c:pt>
                <c:pt idx="506">
                  <c:v>17230.84484605</c:v>
                </c:pt>
                <c:pt idx="507">
                  <c:v>16904.975408440001</c:v>
                </c:pt>
                <c:pt idx="508">
                  <c:v>16618.87091089</c:v>
                </c:pt>
                <c:pt idx="509">
                  <c:v>16360.733729129999</c:v>
                </c:pt>
                <c:pt idx="510">
                  <c:v>16188.29180608</c:v>
                </c:pt>
                <c:pt idx="511">
                  <c:v>16446.433284940002</c:v>
                </c:pt>
                <c:pt idx="512">
                  <c:v>16934.245794660001</c:v>
                </c:pt>
                <c:pt idx="513">
                  <c:v>17225.149316880001</c:v>
                </c:pt>
                <c:pt idx="514">
                  <c:v>17540.826904990001</c:v>
                </c:pt>
                <c:pt idx="515">
                  <c:v>17836.630207639999</c:v>
                </c:pt>
                <c:pt idx="516">
                  <c:v>18404.869489780001</c:v>
                </c:pt>
                <c:pt idx="517">
                  <c:v>18232.285127980002</c:v>
                </c:pt>
                <c:pt idx="518">
                  <c:v>17697.12701987</c:v>
                </c:pt>
                <c:pt idx="519">
                  <c:v>16932.084252029999</c:v>
                </c:pt>
                <c:pt idx="520">
                  <c:v>15587.490231309999</c:v>
                </c:pt>
                <c:pt idx="521">
                  <c:v>15508.07928838</c:v>
                </c:pt>
                <c:pt idx="522">
                  <c:v>15586.38520674</c:v>
                </c:pt>
                <c:pt idx="523">
                  <c:v>15825.069772839999</c:v>
                </c:pt>
                <c:pt idx="524">
                  <c:v>15679.93176216</c:v>
                </c:pt>
                <c:pt idx="525">
                  <c:v>16082.17810003</c:v>
                </c:pt>
                <c:pt idx="526">
                  <c:v>17256.774824330001</c:v>
                </c:pt>
                <c:pt idx="527">
                  <c:v>19219.963948649998</c:v>
                </c:pt>
                <c:pt idx="528">
                  <c:v>20754.298226089999</c:v>
                </c:pt>
                <c:pt idx="529">
                  <c:v>20397.925823850001</c:v>
                </c:pt>
                <c:pt idx="530">
                  <c:v>19588.123218739998</c:v>
                </c:pt>
                <c:pt idx="531">
                  <c:v>18733.827696510001</c:v>
                </c:pt>
                <c:pt idx="532">
                  <c:v>17375.85687471</c:v>
                </c:pt>
                <c:pt idx="533">
                  <c:v>17229.509260089999</c:v>
                </c:pt>
                <c:pt idx="534">
                  <c:v>16888.95546985</c:v>
                </c:pt>
                <c:pt idx="535">
                  <c:v>16845.97286161</c:v>
                </c:pt>
                <c:pt idx="536">
                  <c:v>16666.711726289999</c:v>
                </c:pt>
                <c:pt idx="537">
                  <c:v>16794.474810840002</c:v>
                </c:pt>
                <c:pt idx="538">
                  <c:v>17035.82073512</c:v>
                </c:pt>
                <c:pt idx="539">
                  <c:v>17425.686090380001</c:v>
                </c:pt>
                <c:pt idx="540">
                  <c:v>17449.872354750001</c:v>
                </c:pt>
                <c:pt idx="541">
                  <c:v>17072.20317723</c:v>
                </c:pt>
                <c:pt idx="542">
                  <c:v>16628.903806509999</c:v>
                </c:pt>
                <c:pt idx="543">
                  <c:v>16101.09360047</c:v>
                </c:pt>
                <c:pt idx="544">
                  <c:v>15014.80212575</c:v>
                </c:pt>
                <c:pt idx="545">
                  <c:v>14957.757715170001</c:v>
                </c:pt>
                <c:pt idx="546">
                  <c:v>15321.671517889999</c:v>
                </c:pt>
                <c:pt idx="547">
                  <c:v>15413.097462870001</c:v>
                </c:pt>
                <c:pt idx="548">
                  <c:v>15399.750869400001</c:v>
                </c:pt>
                <c:pt idx="549">
                  <c:v>15683.43604828</c:v>
                </c:pt>
                <c:pt idx="550">
                  <c:v>16648.269749290001</c:v>
                </c:pt>
                <c:pt idx="551">
                  <c:v>18214.657852209999</c:v>
                </c:pt>
                <c:pt idx="552">
                  <c:v>19441.861355000001</c:v>
                </c:pt>
                <c:pt idx="553">
                  <c:v>19223.683142940001</c:v>
                </c:pt>
                <c:pt idx="554">
                  <c:v>18891.354160980001</c:v>
                </c:pt>
                <c:pt idx="555">
                  <c:v>18497.840008589999</c:v>
                </c:pt>
                <c:pt idx="556">
                  <c:v>17980.104004330002</c:v>
                </c:pt>
                <c:pt idx="557">
                  <c:v>17702.560982390001</c:v>
                </c:pt>
                <c:pt idx="558">
                  <c:v>17494.662185960002</c:v>
                </c:pt>
                <c:pt idx="559">
                  <c:v>17496.278961889999</c:v>
                </c:pt>
                <c:pt idx="560">
                  <c:v>17394.27578009</c:v>
                </c:pt>
                <c:pt idx="561">
                  <c:v>17501.498251829998</c:v>
                </c:pt>
                <c:pt idx="562">
                  <c:v>17647.549416620001</c:v>
                </c:pt>
                <c:pt idx="563">
                  <c:v>17870.546842299998</c:v>
                </c:pt>
                <c:pt idx="564">
                  <c:v>17990.06734179</c:v>
                </c:pt>
                <c:pt idx="565">
                  <c:v>17842.294368629999</c:v>
                </c:pt>
                <c:pt idx="566">
                  <c:v>17381.151966009998</c:v>
                </c:pt>
                <c:pt idx="567">
                  <c:v>16696.141157220001</c:v>
                </c:pt>
                <c:pt idx="568">
                  <c:v>16055.410153250001</c:v>
                </c:pt>
                <c:pt idx="569">
                  <c:v>15802.310339600001</c:v>
                </c:pt>
                <c:pt idx="570">
                  <c:v>15569.849215759999</c:v>
                </c:pt>
                <c:pt idx="571">
                  <c:v>15357.18416922</c:v>
                </c:pt>
                <c:pt idx="572">
                  <c:v>15467.24982418</c:v>
                </c:pt>
                <c:pt idx="573">
                  <c:v>15809.766685819999</c:v>
                </c:pt>
                <c:pt idx="574">
                  <c:v>17082.41155737</c:v>
                </c:pt>
                <c:pt idx="575">
                  <c:v>19251.928373999999</c:v>
                </c:pt>
                <c:pt idx="576">
                  <c:v>21400.14525908</c:v>
                </c:pt>
                <c:pt idx="577">
                  <c:v>21621.99203695</c:v>
                </c:pt>
                <c:pt idx="578">
                  <c:v>21616.92720541</c:v>
                </c:pt>
                <c:pt idx="579">
                  <c:v>21191.613146439999</c:v>
                </c:pt>
                <c:pt idx="580">
                  <c:v>20914.235900989999</c:v>
                </c:pt>
                <c:pt idx="581">
                  <c:v>20703.604130569998</c:v>
                </c:pt>
                <c:pt idx="582">
                  <c:v>20566.647956090001</c:v>
                </c:pt>
                <c:pt idx="583">
                  <c:v>20398.598453570001</c:v>
                </c:pt>
                <c:pt idx="584">
                  <c:v>20425.440972640001</c:v>
                </c:pt>
                <c:pt idx="585">
                  <c:v>20796.4240627</c:v>
                </c:pt>
                <c:pt idx="586">
                  <c:v>20933.625454780002</c:v>
                </c:pt>
                <c:pt idx="587">
                  <c:v>21174.40470653</c:v>
                </c:pt>
                <c:pt idx="588">
                  <c:v>21129.820546049999</c:v>
                </c:pt>
                <c:pt idx="589">
                  <c:v>20693.835611480001</c:v>
                </c:pt>
                <c:pt idx="590">
                  <c:v>20310.763362099999</c:v>
                </c:pt>
                <c:pt idx="591">
                  <c:v>19518.28731123</c:v>
                </c:pt>
                <c:pt idx="592">
                  <c:v>18189.475705969999</c:v>
                </c:pt>
                <c:pt idx="593">
                  <c:v>17636.171437699999</c:v>
                </c:pt>
                <c:pt idx="594">
                  <c:v>16769.84991311</c:v>
                </c:pt>
                <c:pt idx="595">
                  <c:v>16560.842962070001</c:v>
                </c:pt>
                <c:pt idx="596">
                  <c:v>16521.07802456</c:v>
                </c:pt>
                <c:pt idx="597">
                  <c:v>16607.539941039999</c:v>
                </c:pt>
                <c:pt idx="598">
                  <c:v>17657.994960169999</c:v>
                </c:pt>
                <c:pt idx="599">
                  <c:v>19902.35819875</c:v>
                </c:pt>
                <c:pt idx="600">
                  <c:v>22217.08636315</c:v>
                </c:pt>
                <c:pt idx="601">
                  <c:v>22353.165139870001</c:v>
                </c:pt>
                <c:pt idx="602">
                  <c:v>22093.48895119</c:v>
                </c:pt>
                <c:pt idx="603">
                  <c:v>21826.031810410001</c:v>
                </c:pt>
                <c:pt idx="604">
                  <c:v>21371.609723760001</c:v>
                </c:pt>
                <c:pt idx="605">
                  <c:v>21157.75434802</c:v>
                </c:pt>
                <c:pt idx="606">
                  <c:v>20930.295549530001</c:v>
                </c:pt>
                <c:pt idx="607">
                  <c:v>20824.585900909999</c:v>
                </c:pt>
                <c:pt idx="608">
                  <c:v>20812.200419770001</c:v>
                </c:pt>
                <c:pt idx="609">
                  <c:v>20829.877880079999</c:v>
                </c:pt>
                <c:pt idx="610">
                  <c:v>21078.3267486</c:v>
                </c:pt>
                <c:pt idx="611">
                  <c:v>21182.983821860002</c:v>
                </c:pt>
                <c:pt idx="612">
                  <c:v>21187.113983759999</c:v>
                </c:pt>
                <c:pt idx="613">
                  <c:v>20942.947455329999</c:v>
                </c:pt>
                <c:pt idx="614">
                  <c:v>20268.355397660001</c:v>
                </c:pt>
                <c:pt idx="615">
                  <c:v>19053.870327140001</c:v>
                </c:pt>
                <c:pt idx="616">
                  <c:v>17537.310508869999</c:v>
                </c:pt>
                <c:pt idx="617">
                  <c:v>16704.25715446</c:v>
                </c:pt>
                <c:pt idx="618">
                  <c:v>16794.901615539999</c:v>
                </c:pt>
                <c:pt idx="619">
                  <c:v>16835.646135179999</c:v>
                </c:pt>
                <c:pt idx="620">
                  <c:v>16846.997464380001</c:v>
                </c:pt>
                <c:pt idx="621">
                  <c:v>17043.686980869999</c:v>
                </c:pt>
                <c:pt idx="622">
                  <c:v>17814.984213150001</c:v>
                </c:pt>
                <c:pt idx="623">
                  <c:v>18946.893531459998</c:v>
                </c:pt>
                <c:pt idx="624">
                  <c:v>19606.999523160001</c:v>
                </c:pt>
                <c:pt idx="625">
                  <c:v>19526.21146866</c:v>
                </c:pt>
                <c:pt idx="626">
                  <c:v>19621.52120789</c:v>
                </c:pt>
                <c:pt idx="627">
                  <c:v>19200.8724989</c:v>
                </c:pt>
                <c:pt idx="628">
                  <c:v>19007.748215430001</c:v>
                </c:pt>
                <c:pt idx="629">
                  <c:v>18658.112499579998</c:v>
                </c:pt>
                <c:pt idx="630">
                  <c:v>18170.757102849999</c:v>
                </c:pt>
                <c:pt idx="631">
                  <c:v>17670.85218315</c:v>
                </c:pt>
                <c:pt idx="632">
                  <c:v>17751.844656869998</c:v>
                </c:pt>
                <c:pt idx="633">
                  <c:v>17998.242772580001</c:v>
                </c:pt>
                <c:pt idx="634">
                  <c:v>18215.35961381</c:v>
                </c:pt>
                <c:pt idx="635">
                  <c:v>18444.879706970001</c:v>
                </c:pt>
                <c:pt idx="636">
                  <c:v>18487.48397687</c:v>
                </c:pt>
                <c:pt idx="637">
                  <c:v>18143.344863769998</c:v>
                </c:pt>
                <c:pt idx="638">
                  <c:v>17807.747722399999</c:v>
                </c:pt>
                <c:pt idx="639">
                  <c:v>17002.004053230001</c:v>
                </c:pt>
                <c:pt idx="640">
                  <c:v>15506.00499367</c:v>
                </c:pt>
                <c:pt idx="641">
                  <c:v>15182.92977615</c:v>
                </c:pt>
                <c:pt idx="642">
                  <c:v>15135.27548864</c:v>
                </c:pt>
                <c:pt idx="643">
                  <c:v>14450.38321557</c:v>
                </c:pt>
                <c:pt idx="644">
                  <c:v>14468.87450971</c:v>
                </c:pt>
                <c:pt idx="645">
                  <c:v>14739.913077200001</c:v>
                </c:pt>
                <c:pt idx="646">
                  <c:v>15445.05231461</c:v>
                </c:pt>
                <c:pt idx="647">
                  <c:v>16780.592972530001</c:v>
                </c:pt>
                <c:pt idx="648">
                  <c:v>18010.442575450001</c:v>
                </c:pt>
                <c:pt idx="649">
                  <c:v>18127.80906824</c:v>
                </c:pt>
                <c:pt idx="650">
                  <c:v>18035.75584958</c:v>
                </c:pt>
                <c:pt idx="651">
                  <c:v>17996.917445759998</c:v>
                </c:pt>
                <c:pt idx="652">
                  <c:v>17801.2973729</c:v>
                </c:pt>
                <c:pt idx="653">
                  <c:v>17654.906530069999</c:v>
                </c:pt>
                <c:pt idx="654">
                  <c:v>17626.306828550001</c:v>
                </c:pt>
                <c:pt idx="655">
                  <c:v>17521.71638202</c:v>
                </c:pt>
                <c:pt idx="656">
                  <c:v>17510.268122090001</c:v>
                </c:pt>
                <c:pt idx="657">
                  <c:v>17692.935037349998</c:v>
                </c:pt>
                <c:pt idx="658">
                  <c:v>17892.128735599999</c:v>
                </c:pt>
                <c:pt idx="659">
                  <c:v>18449.301160030001</c:v>
                </c:pt>
                <c:pt idx="660">
                  <c:v>19066.520382819999</c:v>
                </c:pt>
                <c:pt idx="661">
                  <c:v>18755.366351420002</c:v>
                </c:pt>
                <c:pt idx="662">
                  <c:v>18460.942201239999</c:v>
                </c:pt>
                <c:pt idx="663">
                  <c:v>17712.191250110001</c:v>
                </c:pt>
                <c:pt idx="664">
                  <c:v>16423.07392101</c:v>
                </c:pt>
                <c:pt idx="665">
                  <c:v>15825.324744920001</c:v>
                </c:pt>
                <c:pt idx="666">
                  <c:v>15042.54855731</c:v>
                </c:pt>
                <c:pt idx="667">
                  <c:v>15026.96016074</c:v>
                </c:pt>
                <c:pt idx="668">
                  <c:v>15134.10144414</c:v>
                </c:pt>
                <c:pt idx="669">
                  <c:v>15565.12842058</c:v>
                </c:pt>
                <c:pt idx="670">
                  <c:v>16726.137371149998</c:v>
                </c:pt>
                <c:pt idx="671">
                  <c:v>18862.37248546</c:v>
                </c:pt>
                <c:pt idx="672">
                  <c:v>20875.353416760001</c:v>
                </c:pt>
                <c:pt idx="673">
                  <c:v>21163.77256035</c:v>
                </c:pt>
                <c:pt idx="674">
                  <c:v>20966.079329849999</c:v>
                </c:pt>
                <c:pt idx="675">
                  <c:v>20329.535573990001</c:v>
                </c:pt>
                <c:pt idx="676">
                  <c:v>19946.923473530002</c:v>
                </c:pt>
                <c:pt idx="677">
                  <c:v>19742.681218860002</c:v>
                </c:pt>
                <c:pt idx="678">
                  <c:v>19488.831093159999</c:v>
                </c:pt>
                <c:pt idx="679">
                  <c:v>19536.289634889999</c:v>
                </c:pt>
                <c:pt idx="680">
                  <c:v>19512.74722718</c:v>
                </c:pt>
                <c:pt idx="681">
                  <c:v>19548.74774065</c:v>
                </c:pt>
                <c:pt idx="682">
                  <c:v>19695.43168233</c:v>
                </c:pt>
                <c:pt idx="683">
                  <c:v>20022.0957031</c:v>
                </c:pt>
                <c:pt idx="684">
                  <c:v>20105.89727551</c:v>
                </c:pt>
                <c:pt idx="685">
                  <c:v>19836.822607589998</c:v>
                </c:pt>
                <c:pt idx="686">
                  <c:v>19473.742523270001</c:v>
                </c:pt>
                <c:pt idx="687">
                  <c:v>18921.02905125</c:v>
                </c:pt>
                <c:pt idx="688">
                  <c:v>17639.31306619</c:v>
                </c:pt>
                <c:pt idx="689">
                  <c:v>16559.8429517</c:v>
                </c:pt>
                <c:pt idx="690">
                  <c:v>15560.79443894</c:v>
                </c:pt>
                <c:pt idx="691">
                  <c:v>14668.017780599999</c:v>
                </c:pt>
                <c:pt idx="692">
                  <c:v>14934.460551669999</c:v>
                </c:pt>
                <c:pt idx="693">
                  <c:v>15802.5250215</c:v>
                </c:pt>
                <c:pt idx="694">
                  <c:v>16971.500004739999</c:v>
                </c:pt>
                <c:pt idx="695">
                  <c:v>19289.077612699999</c:v>
                </c:pt>
                <c:pt idx="696">
                  <c:v>20671.072602100001</c:v>
                </c:pt>
                <c:pt idx="697">
                  <c:v>21160.845579270001</c:v>
                </c:pt>
                <c:pt idx="698">
                  <c:v>21381.5120737</c:v>
                </c:pt>
                <c:pt idx="699">
                  <c:v>21164.801733169999</c:v>
                </c:pt>
                <c:pt idx="700">
                  <c:v>20741.625511869999</c:v>
                </c:pt>
                <c:pt idx="701">
                  <c:v>20104.784091310001</c:v>
                </c:pt>
                <c:pt idx="702">
                  <c:v>19535.463985760001</c:v>
                </c:pt>
                <c:pt idx="703">
                  <c:v>19629.958635859999</c:v>
                </c:pt>
                <c:pt idx="704">
                  <c:v>20205.363918629999</c:v>
                </c:pt>
                <c:pt idx="705">
                  <c:v>20874.898325919999</c:v>
                </c:pt>
                <c:pt idx="706">
                  <c:v>21148.274236509998</c:v>
                </c:pt>
                <c:pt idx="707">
                  <c:v>21292.930598949999</c:v>
                </c:pt>
                <c:pt idx="708">
                  <c:v>21295.447020340001</c:v>
                </c:pt>
                <c:pt idx="709">
                  <c:v>21133.896142199999</c:v>
                </c:pt>
                <c:pt idx="710">
                  <c:v>20525.873716270002</c:v>
                </c:pt>
                <c:pt idx="711">
                  <c:v>19391.871344079998</c:v>
                </c:pt>
                <c:pt idx="712">
                  <c:v>17022.691992640001</c:v>
                </c:pt>
                <c:pt idx="713">
                  <c:v>15163.32221884</c:v>
                </c:pt>
                <c:pt idx="714">
                  <c:v>13911.3829621</c:v>
                </c:pt>
                <c:pt idx="715">
                  <c:v>14297.842829540001</c:v>
                </c:pt>
                <c:pt idx="716">
                  <c:v>15302.782864180001</c:v>
                </c:pt>
                <c:pt idx="717">
                  <c:v>15668.046251199999</c:v>
                </c:pt>
                <c:pt idx="718">
                  <c:v>17111.97200464</c:v>
                </c:pt>
                <c:pt idx="719">
                  <c:v>18948.482066190001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31. </c:v>
                </c:pt>
                <c:pt idx="714">
                  <c:v> Fr, 31. </c:v>
                </c:pt>
                <c:pt idx="715">
                  <c:v> Fr, 31. </c:v>
                </c:pt>
                <c:pt idx="716">
                  <c:v> Fr, 31. </c:v>
                </c:pt>
                <c:pt idx="717">
                  <c:v> Fr, 31. </c:v>
                </c:pt>
                <c:pt idx="718">
                  <c:v> Fr, 31. </c:v>
                </c:pt>
                <c:pt idx="719">
                  <c:v> Fr, 31. </c:v>
                </c:pt>
                <c:pt idx="720">
                  <c:v> Fr, 31. </c:v>
                </c:pt>
                <c:pt idx="721">
                  <c:v> Fr, 31. </c:v>
                </c:pt>
                <c:pt idx="722">
                  <c:v> Fr, 31. </c:v>
                </c:pt>
                <c:pt idx="723">
                  <c:v> Fr, 31. </c:v>
                </c:pt>
                <c:pt idx="724">
                  <c:v> Fr, 31. </c:v>
                </c:pt>
                <c:pt idx="725">
                  <c:v> Fr, 31. </c:v>
                </c:pt>
                <c:pt idx="726">
                  <c:v> Fr, 31. </c:v>
                </c:pt>
                <c:pt idx="727">
                  <c:v> Fr, 31. </c:v>
                </c:pt>
                <c:pt idx="728">
                  <c:v> Fr, 31. </c:v>
                </c:pt>
                <c:pt idx="729">
                  <c:v> Fr, 31. </c:v>
                </c:pt>
                <c:pt idx="730">
                  <c:v> Fr, 31. </c:v>
                </c:pt>
                <c:pt idx="731">
                  <c:v> Fr, 31. </c:v>
                </c:pt>
                <c:pt idx="732">
                  <c:v> Fr, 31. </c:v>
                </c:pt>
                <c:pt idx="733">
                  <c:v> Fr, 31. </c:v>
                </c:pt>
                <c:pt idx="734">
                  <c:v> Fr, 31. </c:v>
                </c:pt>
                <c:pt idx="735">
                  <c:v> Fr, 31. </c:v>
                </c:pt>
                <c:pt idx="736">
                  <c:v> Fr, 31. </c:v>
                </c:pt>
                <c:pt idx="737">
                  <c:v> Sa, 01. </c:v>
                </c:pt>
                <c:pt idx="738">
                  <c:v> Sa, 01. </c:v>
                </c:pt>
                <c:pt idx="739">
                  <c:v> Sa, 01. </c:v>
                </c:pt>
                <c:pt idx="740">
                  <c:v> Sa, 01. </c:v>
                </c:pt>
                <c:pt idx="741">
                  <c:v> Sa, 01. </c:v>
                </c:pt>
                <c:pt idx="742">
                  <c:v> Sa, 01. </c:v>
                </c:pt>
                <c:pt idx="743">
                  <c:v> 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  <c:pt idx="0">
                  <c:v>20282.98780223</c:v>
                </c:pt>
                <c:pt idx="1">
                  <c:v>20375.48383049</c:v>
                </c:pt>
                <c:pt idx="2">
                  <c:v>20201.246429319999</c:v>
                </c:pt>
                <c:pt idx="3">
                  <c:v>19615.027621040001</c:v>
                </c:pt>
                <c:pt idx="4">
                  <c:v>19066.883640920001</c:v>
                </c:pt>
                <c:pt idx="5">
                  <c:v>19135.07054904</c:v>
                </c:pt>
                <c:pt idx="6">
                  <c:v>18489.103135789999</c:v>
                </c:pt>
                <c:pt idx="7">
                  <c:v>18496.926520680001</c:v>
                </c:pt>
                <c:pt idx="8">
                  <c:v>18952.954163449998</c:v>
                </c:pt>
                <c:pt idx="9">
                  <c:v>19033.680595959999</c:v>
                </c:pt>
                <c:pt idx="10">
                  <c:v>18892.831750050002</c:v>
                </c:pt>
                <c:pt idx="11">
                  <c:v>19092.157326870001</c:v>
                </c:pt>
                <c:pt idx="12">
                  <c:v>19061.786025050002</c:v>
                </c:pt>
                <c:pt idx="13">
                  <c:v>18831.140490440001</c:v>
                </c:pt>
                <c:pt idx="14">
                  <c:v>18607.414353330001</c:v>
                </c:pt>
                <c:pt idx="15">
                  <c:v>17290.348313769999</c:v>
                </c:pt>
                <c:pt idx="16">
                  <c:v>15622.7548119</c:v>
                </c:pt>
                <c:pt idx="17">
                  <c:v>14467.52284813</c:v>
                </c:pt>
                <c:pt idx="18">
                  <c:v>13793.654049430001</c:v>
                </c:pt>
                <c:pt idx="19">
                  <c:v>13764.78562201</c:v>
                </c:pt>
                <c:pt idx="20">
                  <c:v>13869.765875200001</c:v>
                </c:pt>
                <c:pt idx="21">
                  <c:v>14285.29103457</c:v>
                </c:pt>
                <c:pt idx="22">
                  <c:v>15532.395794509999</c:v>
                </c:pt>
                <c:pt idx="23">
                  <c:v>18323.03606653</c:v>
                </c:pt>
                <c:pt idx="24">
                  <c:v>20395.164654600001</c:v>
                </c:pt>
                <c:pt idx="25">
                  <c:v>20664.53376219</c:v>
                </c:pt>
                <c:pt idx="26">
                  <c:v>20605.226936759998</c:v>
                </c:pt>
                <c:pt idx="27">
                  <c:v>20239.573907329999</c:v>
                </c:pt>
                <c:pt idx="28">
                  <c:v>19925.323085309999</c:v>
                </c:pt>
                <c:pt idx="29">
                  <c:v>19696.624839100001</c:v>
                </c:pt>
                <c:pt idx="30">
                  <c:v>19461.65054499</c:v>
                </c:pt>
                <c:pt idx="31">
                  <c:v>19462.156965689999</c:v>
                </c:pt>
                <c:pt idx="32">
                  <c:v>19472.107164630001</c:v>
                </c:pt>
                <c:pt idx="33">
                  <c:v>19624.222037939999</c:v>
                </c:pt>
                <c:pt idx="34">
                  <c:v>19737.102043579998</c:v>
                </c:pt>
                <c:pt idx="35">
                  <c:v>19906.055363449999</c:v>
                </c:pt>
                <c:pt idx="36">
                  <c:v>20112.578048700001</c:v>
                </c:pt>
                <c:pt idx="37">
                  <c:v>19832.518762070002</c:v>
                </c:pt>
                <c:pt idx="38">
                  <c:v>19465.458229659998</c:v>
                </c:pt>
                <c:pt idx="39">
                  <c:v>18285.85123643</c:v>
                </c:pt>
                <c:pt idx="40">
                  <c:v>16646.723001959999</c:v>
                </c:pt>
                <c:pt idx="41">
                  <c:v>15941.69559469</c:v>
                </c:pt>
                <c:pt idx="42">
                  <c:v>15105.10142782</c:v>
                </c:pt>
                <c:pt idx="43">
                  <c:v>14553.51462914</c:v>
                </c:pt>
                <c:pt idx="44">
                  <c:v>14617.51555883</c:v>
                </c:pt>
                <c:pt idx="45">
                  <c:v>15778.412662770001</c:v>
                </c:pt>
                <c:pt idx="46">
                  <c:v>16605.993449900001</c:v>
                </c:pt>
                <c:pt idx="47">
                  <c:v>18988.346552970001</c:v>
                </c:pt>
                <c:pt idx="48">
                  <c:v>21175.195435490001</c:v>
                </c:pt>
                <c:pt idx="49">
                  <c:v>21468.179449210002</c:v>
                </c:pt>
                <c:pt idx="50">
                  <c:v>21303.77989854</c:v>
                </c:pt>
                <c:pt idx="51">
                  <c:v>20891.05333404</c:v>
                </c:pt>
                <c:pt idx="52">
                  <c:v>20584.054058680002</c:v>
                </c:pt>
                <c:pt idx="53">
                  <c:v>20251.94100784</c:v>
                </c:pt>
                <c:pt idx="54">
                  <c:v>19597.263494629999</c:v>
                </c:pt>
                <c:pt idx="55">
                  <c:v>19521.852621220001</c:v>
                </c:pt>
                <c:pt idx="56">
                  <c:v>19510.998652390001</c:v>
                </c:pt>
                <c:pt idx="57">
                  <c:v>19761.620506589999</c:v>
                </c:pt>
                <c:pt idx="58">
                  <c:v>20351.144048440001</c:v>
                </c:pt>
                <c:pt idx="59">
                  <c:v>20611.564690259998</c:v>
                </c:pt>
                <c:pt idx="60">
                  <c:v>20728.14781337</c:v>
                </c:pt>
                <c:pt idx="61">
                  <c:v>20360.083608879999</c:v>
                </c:pt>
                <c:pt idx="62">
                  <c:v>19567.52186271</c:v>
                </c:pt>
                <c:pt idx="63">
                  <c:v>18127.006702580002</c:v>
                </c:pt>
                <c:pt idx="64">
                  <c:v>16713.58611461</c:v>
                </c:pt>
                <c:pt idx="65">
                  <c:v>15822.048953019999</c:v>
                </c:pt>
                <c:pt idx="66">
                  <c:v>14860.67027914</c:v>
                </c:pt>
                <c:pt idx="67">
                  <c:v>14862.04237906</c:v>
                </c:pt>
                <c:pt idx="68">
                  <c:v>15270.67847033</c:v>
                </c:pt>
                <c:pt idx="69">
                  <c:v>15609.14521438</c:v>
                </c:pt>
                <c:pt idx="70">
                  <c:v>16346.761173430001</c:v>
                </c:pt>
                <c:pt idx="71">
                  <c:v>17626.491509209998</c:v>
                </c:pt>
                <c:pt idx="72">
                  <c:v>18372.240216229999</c:v>
                </c:pt>
                <c:pt idx="73">
                  <c:v>18366.027868599998</c:v>
                </c:pt>
                <c:pt idx="74">
                  <c:v>18423.804520540001</c:v>
                </c:pt>
                <c:pt idx="75">
                  <c:v>18142.297649700002</c:v>
                </c:pt>
                <c:pt idx="76">
                  <c:v>17642.308934320001</c:v>
                </c:pt>
                <c:pt idx="77">
                  <c:v>17363.25570107</c:v>
                </c:pt>
                <c:pt idx="78">
                  <c:v>17132.345095500001</c:v>
                </c:pt>
                <c:pt idx="79">
                  <c:v>16878.33034574</c:v>
                </c:pt>
                <c:pt idx="80">
                  <c:v>16784.199587539999</c:v>
                </c:pt>
                <c:pt idx="81">
                  <c:v>16894.502018380001</c:v>
                </c:pt>
                <c:pt idx="82">
                  <c:v>17188.154012260002</c:v>
                </c:pt>
                <c:pt idx="83">
                  <c:v>17674.403856950001</c:v>
                </c:pt>
                <c:pt idx="84">
                  <c:v>17639.760545599998</c:v>
                </c:pt>
                <c:pt idx="85">
                  <c:v>17428.849527269998</c:v>
                </c:pt>
                <c:pt idx="86">
                  <c:v>16755.74726453</c:v>
                </c:pt>
                <c:pt idx="87">
                  <c:v>15679.036331470001</c:v>
                </c:pt>
                <c:pt idx="88">
                  <c:v>14060.673058030001</c:v>
                </c:pt>
                <c:pt idx="89">
                  <c:v>13867.76918143</c:v>
                </c:pt>
                <c:pt idx="90">
                  <c:v>13309.887338590001</c:v>
                </c:pt>
                <c:pt idx="91">
                  <c:v>13141.36729376</c:v>
                </c:pt>
                <c:pt idx="92">
                  <c:v>13396.91514578</c:v>
                </c:pt>
                <c:pt idx="93">
                  <c:v>13891.936810220001</c:v>
                </c:pt>
                <c:pt idx="94">
                  <c:v>14259.89284658</c:v>
                </c:pt>
                <c:pt idx="95">
                  <c:v>15786.15694667</c:v>
                </c:pt>
                <c:pt idx="96">
                  <c:v>17277.894120270001</c:v>
                </c:pt>
                <c:pt idx="97">
                  <c:v>17412.38592674</c:v>
                </c:pt>
                <c:pt idx="98">
                  <c:v>17668.087042769999</c:v>
                </c:pt>
                <c:pt idx="99">
                  <c:v>17558.59805665</c:v>
                </c:pt>
                <c:pt idx="100">
                  <c:v>17191.252634889999</c:v>
                </c:pt>
                <c:pt idx="101">
                  <c:v>17010.873800099998</c:v>
                </c:pt>
                <c:pt idx="102">
                  <c:v>16776.052093720002</c:v>
                </c:pt>
                <c:pt idx="103">
                  <c:v>16763.22572283</c:v>
                </c:pt>
                <c:pt idx="104">
                  <c:v>16653.10433772</c:v>
                </c:pt>
                <c:pt idx="105">
                  <c:v>16970.00731021</c:v>
                </c:pt>
                <c:pt idx="106">
                  <c:v>17105.427999150001</c:v>
                </c:pt>
                <c:pt idx="107">
                  <c:v>17297.85863635</c:v>
                </c:pt>
                <c:pt idx="108">
                  <c:v>17320.627390199999</c:v>
                </c:pt>
                <c:pt idx="109">
                  <c:v>16986.415930769999</c:v>
                </c:pt>
                <c:pt idx="110">
                  <c:v>16689.316030810001</c:v>
                </c:pt>
                <c:pt idx="111">
                  <c:v>15854.31551034</c:v>
                </c:pt>
                <c:pt idx="112">
                  <c:v>14640.65021788</c:v>
                </c:pt>
                <c:pt idx="113">
                  <c:v>14727.262785610001</c:v>
                </c:pt>
                <c:pt idx="114">
                  <c:v>15031.08817293</c:v>
                </c:pt>
                <c:pt idx="115">
                  <c:v>14759.32053796</c:v>
                </c:pt>
                <c:pt idx="116">
                  <c:v>14748.893759250001</c:v>
                </c:pt>
                <c:pt idx="117">
                  <c:v>15818.08504767</c:v>
                </c:pt>
                <c:pt idx="118">
                  <c:v>17241.543263520001</c:v>
                </c:pt>
                <c:pt idx="119">
                  <c:v>19340.693003159999</c:v>
                </c:pt>
                <c:pt idx="120">
                  <c:v>21691.710194110001</c:v>
                </c:pt>
                <c:pt idx="121">
                  <c:v>21667.588588350001</c:v>
                </c:pt>
                <c:pt idx="122">
                  <c:v>21536.765534040002</c:v>
                </c:pt>
                <c:pt idx="123">
                  <c:v>21560.742167730001</c:v>
                </c:pt>
                <c:pt idx="124">
                  <c:v>21329.47838076</c:v>
                </c:pt>
                <c:pt idx="125">
                  <c:v>20984.123452129999</c:v>
                </c:pt>
                <c:pt idx="126">
                  <c:v>20791.528806499999</c:v>
                </c:pt>
                <c:pt idx="127">
                  <c:v>20773.2585779</c:v>
                </c:pt>
                <c:pt idx="128">
                  <c:v>20914.938634670001</c:v>
                </c:pt>
                <c:pt idx="129">
                  <c:v>21043.888121749998</c:v>
                </c:pt>
                <c:pt idx="130">
                  <c:v>21171.752656789999</c:v>
                </c:pt>
                <c:pt idx="131">
                  <c:v>21415.130402989998</c:v>
                </c:pt>
                <c:pt idx="132">
                  <c:v>21523.96186734</c:v>
                </c:pt>
                <c:pt idx="133">
                  <c:v>21274.455991989998</c:v>
                </c:pt>
                <c:pt idx="134">
                  <c:v>20564.404107419999</c:v>
                </c:pt>
                <c:pt idx="135">
                  <c:v>19238.966225970002</c:v>
                </c:pt>
                <c:pt idx="136">
                  <c:v>17754.698466590002</c:v>
                </c:pt>
                <c:pt idx="137">
                  <c:v>17568.02998983</c:v>
                </c:pt>
                <c:pt idx="138">
                  <c:v>16221.06864508</c:v>
                </c:pt>
                <c:pt idx="139">
                  <c:v>15832.92570071</c:v>
                </c:pt>
                <c:pt idx="140">
                  <c:v>15946.88147602</c:v>
                </c:pt>
                <c:pt idx="141">
                  <c:v>16199.81665785</c:v>
                </c:pt>
                <c:pt idx="142">
                  <c:v>17350.643404629998</c:v>
                </c:pt>
                <c:pt idx="143">
                  <c:v>19498.394202250001</c:v>
                </c:pt>
                <c:pt idx="144">
                  <c:v>21651.61422421</c:v>
                </c:pt>
                <c:pt idx="145">
                  <c:v>21870.552926910001</c:v>
                </c:pt>
                <c:pt idx="146">
                  <c:v>21580.98035333</c:v>
                </c:pt>
                <c:pt idx="147">
                  <c:v>21474.93277557</c:v>
                </c:pt>
                <c:pt idx="148">
                  <c:v>21873.919972989999</c:v>
                </c:pt>
                <c:pt idx="149">
                  <c:v>21582.916982710001</c:v>
                </c:pt>
                <c:pt idx="150">
                  <c:v>21247.895863590002</c:v>
                </c:pt>
                <c:pt idx="151">
                  <c:v>21065.322053899999</c:v>
                </c:pt>
                <c:pt idx="152">
                  <c:v>21072.718875940001</c:v>
                </c:pt>
                <c:pt idx="153">
                  <c:v>20915.937472810001</c:v>
                </c:pt>
                <c:pt idx="154">
                  <c:v>21399.828835240001</c:v>
                </c:pt>
                <c:pt idx="155">
                  <c:v>21649.03485262</c:v>
                </c:pt>
                <c:pt idx="156">
                  <c:v>21790.396608859999</c:v>
                </c:pt>
                <c:pt idx="157">
                  <c:v>21657.593260049998</c:v>
                </c:pt>
                <c:pt idx="158">
                  <c:v>21119.25414329</c:v>
                </c:pt>
                <c:pt idx="159">
                  <c:v>20079.67244948</c:v>
                </c:pt>
                <c:pt idx="160">
                  <c:v>18062.16088544</c:v>
                </c:pt>
                <c:pt idx="161">
                  <c:v>17521.953043360001</c:v>
                </c:pt>
                <c:pt idx="162">
                  <c:v>16684.397708019998</c:v>
                </c:pt>
                <c:pt idx="163">
                  <c:v>15892.848246080001</c:v>
                </c:pt>
                <c:pt idx="164">
                  <c:v>15481.705434699999</c:v>
                </c:pt>
                <c:pt idx="165">
                  <c:v>15567.77770597</c:v>
                </c:pt>
                <c:pt idx="166">
                  <c:v>16482.29246203</c:v>
                </c:pt>
                <c:pt idx="167">
                  <c:v>18774.293906579998</c:v>
                </c:pt>
                <c:pt idx="168">
                  <c:v>20339.26352995</c:v>
                </c:pt>
                <c:pt idx="169">
                  <c:v>20570.337894939999</c:v>
                </c:pt>
                <c:pt idx="170">
                  <c:v>20602.56349945</c:v>
                </c:pt>
                <c:pt idx="171">
                  <c:v>20244.82788809</c:v>
                </c:pt>
                <c:pt idx="172">
                  <c:v>19568.289133869999</c:v>
                </c:pt>
                <c:pt idx="173">
                  <c:v>18997.96138864</c:v>
                </c:pt>
                <c:pt idx="174">
                  <c:v>18829.02598767</c:v>
                </c:pt>
                <c:pt idx="175">
                  <c:v>18930.302293889999</c:v>
                </c:pt>
                <c:pt idx="176">
                  <c:v>18923.76298417</c:v>
                </c:pt>
                <c:pt idx="177">
                  <c:v>19136.537842109999</c:v>
                </c:pt>
                <c:pt idx="178">
                  <c:v>19300.393676889998</c:v>
                </c:pt>
                <c:pt idx="179">
                  <c:v>19672.789729020002</c:v>
                </c:pt>
                <c:pt idx="180">
                  <c:v>19740.996046910001</c:v>
                </c:pt>
                <c:pt idx="181">
                  <c:v>19621.75362539</c:v>
                </c:pt>
                <c:pt idx="182">
                  <c:v>19106.925127909999</c:v>
                </c:pt>
                <c:pt idx="183">
                  <c:v>18147.623600759998</c:v>
                </c:pt>
                <c:pt idx="184">
                  <c:v>16697.206021130001</c:v>
                </c:pt>
                <c:pt idx="185">
                  <c:v>16136.79601541</c:v>
                </c:pt>
                <c:pt idx="186">
                  <c:v>15917.109885850001</c:v>
                </c:pt>
                <c:pt idx="187">
                  <c:v>15090.621285220001</c:v>
                </c:pt>
                <c:pt idx="188">
                  <c:v>15138.152132990001</c:v>
                </c:pt>
                <c:pt idx="189">
                  <c:v>15530.62575377</c:v>
                </c:pt>
                <c:pt idx="190">
                  <c:v>16385.459086679999</c:v>
                </c:pt>
                <c:pt idx="191">
                  <c:v>18631.395763140001</c:v>
                </c:pt>
                <c:pt idx="192">
                  <c:v>20460.514135019999</c:v>
                </c:pt>
                <c:pt idx="193">
                  <c:v>20536.43360307</c:v>
                </c:pt>
                <c:pt idx="194">
                  <c:v>20339.778713309999</c:v>
                </c:pt>
                <c:pt idx="195">
                  <c:v>19990.010218430001</c:v>
                </c:pt>
                <c:pt idx="196">
                  <c:v>19577.555094439998</c:v>
                </c:pt>
                <c:pt idx="197">
                  <c:v>19320.52908801</c:v>
                </c:pt>
                <c:pt idx="198">
                  <c:v>19200.009713899999</c:v>
                </c:pt>
                <c:pt idx="199">
                  <c:v>19200.73275196</c:v>
                </c:pt>
                <c:pt idx="200">
                  <c:v>19199.75146326</c:v>
                </c:pt>
                <c:pt idx="201">
                  <c:v>19326.573971940001</c:v>
                </c:pt>
                <c:pt idx="202">
                  <c:v>19352.099044530001</c:v>
                </c:pt>
                <c:pt idx="203">
                  <c:v>19564.108653710002</c:v>
                </c:pt>
                <c:pt idx="204">
                  <c:v>19556.077228270002</c:v>
                </c:pt>
                <c:pt idx="205">
                  <c:v>19333.943256229999</c:v>
                </c:pt>
                <c:pt idx="206">
                  <c:v>18815.53644869</c:v>
                </c:pt>
                <c:pt idx="207">
                  <c:v>17543.166644429999</c:v>
                </c:pt>
                <c:pt idx="208">
                  <c:v>16316.02789797</c:v>
                </c:pt>
                <c:pt idx="209">
                  <c:v>16329.97700519</c:v>
                </c:pt>
                <c:pt idx="210">
                  <c:v>16244.46992516</c:v>
                </c:pt>
                <c:pt idx="211">
                  <c:v>16292.032754219999</c:v>
                </c:pt>
                <c:pt idx="212">
                  <c:v>15900.3167548</c:v>
                </c:pt>
                <c:pt idx="213">
                  <c:v>16405.07751069</c:v>
                </c:pt>
                <c:pt idx="214">
                  <c:v>17528.092016449998</c:v>
                </c:pt>
                <c:pt idx="215">
                  <c:v>20086.164901820001</c:v>
                </c:pt>
                <c:pt idx="216">
                  <c:v>21872.136049739998</c:v>
                </c:pt>
                <c:pt idx="217">
                  <c:v>21913.005535659999</c:v>
                </c:pt>
                <c:pt idx="218">
                  <c:v>21629.367619019999</c:v>
                </c:pt>
                <c:pt idx="219">
                  <c:v>21103.109004040001</c:v>
                </c:pt>
                <c:pt idx="220">
                  <c:v>20303.157158350001</c:v>
                </c:pt>
                <c:pt idx="221">
                  <c:v>19536.14719331</c:v>
                </c:pt>
                <c:pt idx="222">
                  <c:v>19144.473388409999</c:v>
                </c:pt>
                <c:pt idx="223">
                  <c:v>18947.25238147</c:v>
                </c:pt>
                <c:pt idx="224">
                  <c:v>18896.24616355</c:v>
                </c:pt>
                <c:pt idx="225">
                  <c:v>19087.286976079999</c:v>
                </c:pt>
                <c:pt idx="226">
                  <c:v>19271.95033127</c:v>
                </c:pt>
                <c:pt idx="227">
                  <c:v>19555.208924160001</c:v>
                </c:pt>
                <c:pt idx="228">
                  <c:v>19642.424107890001</c:v>
                </c:pt>
                <c:pt idx="229">
                  <c:v>19347.50641813</c:v>
                </c:pt>
                <c:pt idx="230">
                  <c:v>18807.65787105</c:v>
                </c:pt>
                <c:pt idx="231">
                  <c:v>17660.088033920001</c:v>
                </c:pt>
                <c:pt idx="232">
                  <c:v>16103.991162079999</c:v>
                </c:pt>
                <c:pt idx="233">
                  <c:v>15485.85776508</c:v>
                </c:pt>
                <c:pt idx="234">
                  <c:v>15288.17224251</c:v>
                </c:pt>
                <c:pt idx="235">
                  <c:v>15319.81020045</c:v>
                </c:pt>
                <c:pt idx="236">
                  <c:v>15340.76961266</c:v>
                </c:pt>
                <c:pt idx="237">
                  <c:v>15576.718566920001</c:v>
                </c:pt>
                <c:pt idx="238">
                  <c:v>16448.469457259998</c:v>
                </c:pt>
                <c:pt idx="239">
                  <c:v>17929.47137472</c:v>
                </c:pt>
                <c:pt idx="240">
                  <c:v>19005.311357570001</c:v>
                </c:pt>
                <c:pt idx="241">
                  <c:v>19130.743783260001</c:v>
                </c:pt>
                <c:pt idx="242">
                  <c:v>18920.748252369998</c:v>
                </c:pt>
                <c:pt idx="243">
                  <c:v>18732.302312560001</c:v>
                </c:pt>
                <c:pt idx="244">
                  <c:v>18300.317375189999</c:v>
                </c:pt>
                <c:pt idx="245">
                  <c:v>17983.47866841</c:v>
                </c:pt>
                <c:pt idx="246">
                  <c:v>17715.164800710001</c:v>
                </c:pt>
                <c:pt idx="247">
                  <c:v>17637.293033720001</c:v>
                </c:pt>
                <c:pt idx="248">
                  <c:v>17744.557285589999</c:v>
                </c:pt>
                <c:pt idx="249">
                  <c:v>17890.629462239998</c:v>
                </c:pt>
                <c:pt idx="250">
                  <c:v>18105.258140670001</c:v>
                </c:pt>
                <c:pt idx="251">
                  <c:v>18434.768408610002</c:v>
                </c:pt>
                <c:pt idx="252">
                  <c:v>18568.603256310002</c:v>
                </c:pt>
                <c:pt idx="253">
                  <c:v>18301.524757390001</c:v>
                </c:pt>
                <c:pt idx="254">
                  <c:v>17571.295985209999</c:v>
                </c:pt>
                <c:pt idx="255">
                  <c:v>16344.72787492</c:v>
                </c:pt>
                <c:pt idx="256">
                  <c:v>14298.593061019999</c:v>
                </c:pt>
                <c:pt idx="257">
                  <c:v>13029.609977599999</c:v>
                </c:pt>
                <c:pt idx="258">
                  <c:v>12475.86250868</c:v>
                </c:pt>
                <c:pt idx="259">
                  <c:v>12241.58189954</c:v>
                </c:pt>
                <c:pt idx="260">
                  <c:v>12442.87069849</c:v>
                </c:pt>
                <c:pt idx="261">
                  <c:v>12560.19155345</c:v>
                </c:pt>
                <c:pt idx="262">
                  <c:v>13135.82006729</c:v>
                </c:pt>
                <c:pt idx="263">
                  <c:v>14623.785294879999</c:v>
                </c:pt>
                <c:pt idx="264">
                  <c:v>15726.83394525</c:v>
                </c:pt>
                <c:pt idx="265">
                  <c:v>15563.837946510001</c:v>
                </c:pt>
                <c:pt idx="266">
                  <c:v>15336.838699829999</c:v>
                </c:pt>
                <c:pt idx="267">
                  <c:v>15584.689582819999</c:v>
                </c:pt>
                <c:pt idx="268">
                  <c:v>15881.44154267</c:v>
                </c:pt>
                <c:pt idx="269">
                  <c:v>16420.962090059998</c:v>
                </c:pt>
                <c:pt idx="270">
                  <c:v>16361.1760141</c:v>
                </c:pt>
                <c:pt idx="271">
                  <c:v>16335.80776267</c:v>
                </c:pt>
                <c:pt idx="272">
                  <c:v>16417.280822420002</c:v>
                </c:pt>
                <c:pt idx="273">
                  <c:v>16789.944678780001</c:v>
                </c:pt>
                <c:pt idx="274">
                  <c:v>17291.647619160001</c:v>
                </c:pt>
                <c:pt idx="275">
                  <c:v>17599.41396568</c:v>
                </c:pt>
                <c:pt idx="276">
                  <c:v>18021.484582000001</c:v>
                </c:pt>
                <c:pt idx="277">
                  <c:v>17808.41012361</c:v>
                </c:pt>
                <c:pt idx="278">
                  <c:v>17270.7622993</c:v>
                </c:pt>
                <c:pt idx="279">
                  <c:v>16419.76544091</c:v>
                </c:pt>
                <c:pt idx="280">
                  <c:v>14969.96819225</c:v>
                </c:pt>
                <c:pt idx="281">
                  <c:v>14704.063981630001</c:v>
                </c:pt>
                <c:pt idx="282">
                  <c:v>14537.332791250001</c:v>
                </c:pt>
                <c:pt idx="283">
                  <c:v>13652.773069929999</c:v>
                </c:pt>
                <c:pt idx="284">
                  <c:v>13402.06963539</c:v>
                </c:pt>
                <c:pt idx="285">
                  <c:v>13823.27625158</c:v>
                </c:pt>
                <c:pt idx="286">
                  <c:v>15708.90796054</c:v>
                </c:pt>
                <c:pt idx="287">
                  <c:v>18671.582079330001</c:v>
                </c:pt>
                <c:pt idx="288">
                  <c:v>20549.724952650002</c:v>
                </c:pt>
                <c:pt idx="289">
                  <c:v>21254.215928410002</c:v>
                </c:pt>
                <c:pt idx="290">
                  <c:v>20992.89299421</c:v>
                </c:pt>
                <c:pt idx="291">
                  <c:v>20661.80512062</c:v>
                </c:pt>
                <c:pt idx="292">
                  <c:v>20178.304179480001</c:v>
                </c:pt>
                <c:pt idx="293">
                  <c:v>19790.717576160001</c:v>
                </c:pt>
                <c:pt idx="294">
                  <c:v>19508.129317089999</c:v>
                </c:pt>
                <c:pt idx="295">
                  <c:v>19381.34633566</c:v>
                </c:pt>
                <c:pt idx="296">
                  <c:v>19448.816883899999</c:v>
                </c:pt>
                <c:pt idx="297">
                  <c:v>19518.076020460001</c:v>
                </c:pt>
                <c:pt idx="298">
                  <c:v>19712.75691693</c:v>
                </c:pt>
                <c:pt idx="299">
                  <c:v>20050.708416289999</c:v>
                </c:pt>
                <c:pt idx="300">
                  <c:v>20139.12691486</c:v>
                </c:pt>
                <c:pt idx="301">
                  <c:v>19921.390655359999</c:v>
                </c:pt>
                <c:pt idx="302">
                  <c:v>19353.575663560001</c:v>
                </c:pt>
                <c:pt idx="303">
                  <c:v>18308.614749050001</c:v>
                </c:pt>
                <c:pt idx="304">
                  <c:v>16383.867882680001</c:v>
                </c:pt>
                <c:pt idx="305">
                  <c:v>15513.32065829</c:v>
                </c:pt>
                <c:pt idx="306">
                  <c:v>15128.52019128</c:v>
                </c:pt>
                <c:pt idx="307">
                  <c:v>13959.85930401</c:v>
                </c:pt>
                <c:pt idx="308">
                  <c:v>13762.303139</c:v>
                </c:pt>
                <c:pt idx="309">
                  <c:v>14201.62804946</c:v>
                </c:pt>
                <c:pt idx="310">
                  <c:v>15305.07382494</c:v>
                </c:pt>
                <c:pt idx="311">
                  <c:v>17924.866806419999</c:v>
                </c:pt>
                <c:pt idx="312">
                  <c:v>19713.347056890001</c:v>
                </c:pt>
                <c:pt idx="313">
                  <c:v>20105.04965144</c:v>
                </c:pt>
                <c:pt idx="314">
                  <c:v>20127.747029850001</c:v>
                </c:pt>
                <c:pt idx="315">
                  <c:v>19611.190747879999</c:v>
                </c:pt>
                <c:pt idx="316">
                  <c:v>18563.89325112</c:v>
                </c:pt>
                <c:pt idx="317">
                  <c:v>17895.919941280001</c:v>
                </c:pt>
                <c:pt idx="318">
                  <c:v>17425.912994599999</c:v>
                </c:pt>
                <c:pt idx="319">
                  <c:v>17430.871640460002</c:v>
                </c:pt>
                <c:pt idx="320">
                  <c:v>17419.673754110001</c:v>
                </c:pt>
                <c:pt idx="321">
                  <c:v>17592.58252752</c:v>
                </c:pt>
                <c:pt idx="322">
                  <c:v>17759.95664072</c:v>
                </c:pt>
                <c:pt idx="323">
                  <c:v>17934.79533642</c:v>
                </c:pt>
                <c:pt idx="324">
                  <c:v>18052.494409319999</c:v>
                </c:pt>
                <c:pt idx="325">
                  <c:v>17842.064461409998</c:v>
                </c:pt>
                <c:pt idx="326">
                  <c:v>17348.206604669998</c:v>
                </c:pt>
                <c:pt idx="327">
                  <c:v>16310.81988198</c:v>
                </c:pt>
                <c:pt idx="328">
                  <c:v>14577.211374820001</c:v>
                </c:pt>
                <c:pt idx="329">
                  <c:v>13797.823879150001</c:v>
                </c:pt>
                <c:pt idx="330">
                  <c:v>13773.407106619999</c:v>
                </c:pt>
                <c:pt idx="331">
                  <c:v>14099.72420737</c:v>
                </c:pt>
                <c:pt idx="332">
                  <c:v>13730.39537602</c:v>
                </c:pt>
                <c:pt idx="333">
                  <c:v>13652.32026638</c:v>
                </c:pt>
                <c:pt idx="334">
                  <c:v>14681.750914640001</c:v>
                </c:pt>
                <c:pt idx="335">
                  <c:v>16844.826655289999</c:v>
                </c:pt>
                <c:pt idx="336">
                  <c:v>18550.140711240001</c:v>
                </c:pt>
                <c:pt idx="337">
                  <c:v>18835.1614305</c:v>
                </c:pt>
                <c:pt idx="338">
                  <c:v>19126.816632829999</c:v>
                </c:pt>
                <c:pt idx="339">
                  <c:v>18830.173153</c:v>
                </c:pt>
                <c:pt idx="340">
                  <c:v>18505.678021510001</c:v>
                </c:pt>
                <c:pt idx="341">
                  <c:v>18250.233492920001</c:v>
                </c:pt>
                <c:pt idx="342">
                  <c:v>17975.391600909999</c:v>
                </c:pt>
                <c:pt idx="343">
                  <c:v>17796.714197460002</c:v>
                </c:pt>
                <c:pt idx="344">
                  <c:v>17768.424988409999</c:v>
                </c:pt>
                <c:pt idx="345">
                  <c:v>17886.407537319999</c:v>
                </c:pt>
                <c:pt idx="346">
                  <c:v>17919.412383319999</c:v>
                </c:pt>
                <c:pt idx="347">
                  <c:v>18117.17005638</c:v>
                </c:pt>
                <c:pt idx="348">
                  <c:v>18244.912365519998</c:v>
                </c:pt>
                <c:pt idx="349">
                  <c:v>18004.750929310001</c:v>
                </c:pt>
                <c:pt idx="350">
                  <c:v>17340.225570800001</c:v>
                </c:pt>
                <c:pt idx="351">
                  <c:v>16267.21892884</c:v>
                </c:pt>
                <c:pt idx="352">
                  <c:v>15081.33196492</c:v>
                </c:pt>
                <c:pt idx="353">
                  <c:v>14696.15913048</c:v>
                </c:pt>
                <c:pt idx="354">
                  <c:v>14519.529981670001</c:v>
                </c:pt>
                <c:pt idx="355">
                  <c:v>14146.14659296</c:v>
                </c:pt>
                <c:pt idx="356">
                  <c:v>14390.64507086</c:v>
                </c:pt>
                <c:pt idx="357">
                  <c:v>14717.735349369999</c:v>
                </c:pt>
                <c:pt idx="358">
                  <c:v>15673.308615489999</c:v>
                </c:pt>
                <c:pt idx="359">
                  <c:v>17568.475730030001</c:v>
                </c:pt>
                <c:pt idx="360">
                  <c:v>18978.22429011</c:v>
                </c:pt>
                <c:pt idx="361">
                  <c:v>19146.48897441</c:v>
                </c:pt>
                <c:pt idx="362">
                  <c:v>18726.266290790001</c:v>
                </c:pt>
                <c:pt idx="363">
                  <c:v>17996.95889215</c:v>
                </c:pt>
                <c:pt idx="364">
                  <c:v>17769.52374307</c:v>
                </c:pt>
                <c:pt idx="365">
                  <c:v>17571.959617100001</c:v>
                </c:pt>
                <c:pt idx="366">
                  <c:v>17154.768604550001</c:v>
                </c:pt>
                <c:pt idx="367">
                  <c:v>16399.724927629999</c:v>
                </c:pt>
                <c:pt idx="368">
                  <c:v>16338.749839100001</c:v>
                </c:pt>
                <c:pt idx="369">
                  <c:v>16336.2427119</c:v>
                </c:pt>
                <c:pt idx="370">
                  <c:v>16658.170651060002</c:v>
                </c:pt>
                <c:pt idx="371">
                  <c:v>16746.513192359998</c:v>
                </c:pt>
                <c:pt idx="372">
                  <c:v>16895.7863229</c:v>
                </c:pt>
                <c:pt idx="373">
                  <c:v>16829.46374281</c:v>
                </c:pt>
                <c:pt idx="374">
                  <c:v>16289.08215172</c:v>
                </c:pt>
                <c:pt idx="375">
                  <c:v>15179.62717584</c:v>
                </c:pt>
                <c:pt idx="376">
                  <c:v>13971.14955708</c:v>
                </c:pt>
                <c:pt idx="377">
                  <c:v>13637.350796209999</c:v>
                </c:pt>
                <c:pt idx="378">
                  <c:v>13574.12524867</c:v>
                </c:pt>
                <c:pt idx="379">
                  <c:v>13477.040385169999</c:v>
                </c:pt>
                <c:pt idx="380">
                  <c:v>13461.77710718</c:v>
                </c:pt>
                <c:pt idx="381">
                  <c:v>13906.96671676</c:v>
                </c:pt>
                <c:pt idx="382">
                  <c:v>14722.10757665</c:v>
                </c:pt>
                <c:pt idx="383">
                  <c:v>16513.551766410001</c:v>
                </c:pt>
                <c:pt idx="384">
                  <c:v>17817.102538750001</c:v>
                </c:pt>
                <c:pt idx="385">
                  <c:v>17934.698375219999</c:v>
                </c:pt>
                <c:pt idx="386">
                  <c:v>17509.6607702</c:v>
                </c:pt>
                <c:pt idx="387">
                  <c:v>17016.373951230002</c:v>
                </c:pt>
                <c:pt idx="388">
                  <c:v>17219.401946850001</c:v>
                </c:pt>
                <c:pt idx="389">
                  <c:v>17118.111895149999</c:v>
                </c:pt>
                <c:pt idx="390">
                  <c:v>16821.939436749999</c:v>
                </c:pt>
                <c:pt idx="391">
                  <c:v>16672.010016140001</c:v>
                </c:pt>
                <c:pt idx="392">
                  <c:v>16707.81293652</c:v>
                </c:pt>
                <c:pt idx="393">
                  <c:v>16821.831589289999</c:v>
                </c:pt>
                <c:pt idx="394">
                  <c:v>16957.788261990001</c:v>
                </c:pt>
                <c:pt idx="395">
                  <c:v>17255.788226910001</c:v>
                </c:pt>
                <c:pt idx="396">
                  <c:v>17384.831543119999</c:v>
                </c:pt>
                <c:pt idx="397">
                  <c:v>17047.833065579998</c:v>
                </c:pt>
                <c:pt idx="398">
                  <c:v>16670.540108090001</c:v>
                </c:pt>
                <c:pt idx="399">
                  <c:v>15681.173327979999</c:v>
                </c:pt>
                <c:pt idx="400">
                  <c:v>14374.798823839999</c:v>
                </c:pt>
                <c:pt idx="401">
                  <c:v>13899.69914036</c:v>
                </c:pt>
                <c:pt idx="402">
                  <c:v>13947.51829156</c:v>
                </c:pt>
                <c:pt idx="403">
                  <c:v>13511.35215542</c:v>
                </c:pt>
                <c:pt idx="404">
                  <c:v>13526.298213530001</c:v>
                </c:pt>
                <c:pt idx="405">
                  <c:v>13747.865508270001</c:v>
                </c:pt>
                <c:pt idx="406">
                  <c:v>14519.55236863</c:v>
                </c:pt>
                <c:pt idx="407">
                  <c:v>15759.95781614</c:v>
                </c:pt>
                <c:pt idx="408">
                  <c:v>16524.503318120001</c:v>
                </c:pt>
                <c:pt idx="409">
                  <c:v>16434.109708650001</c:v>
                </c:pt>
                <c:pt idx="410">
                  <c:v>16252.18739277</c:v>
                </c:pt>
                <c:pt idx="411">
                  <c:v>15913.35755929</c:v>
                </c:pt>
                <c:pt idx="412">
                  <c:v>15592.30756494</c:v>
                </c:pt>
                <c:pt idx="413">
                  <c:v>15214.84091463</c:v>
                </c:pt>
                <c:pt idx="414">
                  <c:v>14918.27899103</c:v>
                </c:pt>
                <c:pt idx="415">
                  <c:v>14851.93090342</c:v>
                </c:pt>
                <c:pt idx="416">
                  <c:v>14931.72780551</c:v>
                </c:pt>
                <c:pt idx="417">
                  <c:v>15030.65111682</c:v>
                </c:pt>
                <c:pt idx="418">
                  <c:v>15227.54892899</c:v>
                </c:pt>
                <c:pt idx="419">
                  <c:v>15581.27915199</c:v>
                </c:pt>
                <c:pt idx="420">
                  <c:v>15698.910216259999</c:v>
                </c:pt>
                <c:pt idx="421">
                  <c:v>15481.30275662</c:v>
                </c:pt>
                <c:pt idx="422">
                  <c:v>15033.966406809999</c:v>
                </c:pt>
                <c:pt idx="423">
                  <c:v>14279.60448976</c:v>
                </c:pt>
                <c:pt idx="424">
                  <c:v>13071.946725870001</c:v>
                </c:pt>
                <c:pt idx="425">
                  <c:v>12680.66730182</c:v>
                </c:pt>
                <c:pt idx="426">
                  <c:v>12463.678682870001</c:v>
                </c:pt>
                <c:pt idx="427">
                  <c:v>11508.77373072</c:v>
                </c:pt>
                <c:pt idx="428">
                  <c:v>10967.76494189</c:v>
                </c:pt>
                <c:pt idx="429">
                  <c:v>11352.360068710001</c:v>
                </c:pt>
                <c:pt idx="430">
                  <c:v>11856.61799477</c:v>
                </c:pt>
                <c:pt idx="431">
                  <c:v>13300.60026755</c:v>
                </c:pt>
                <c:pt idx="432">
                  <c:v>14193.167186799999</c:v>
                </c:pt>
                <c:pt idx="433">
                  <c:v>14623.179811939999</c:v>
                </c:pt>
                <c:pt idx="434">
                  <c:v>14572.932381209999</c:v>
                </c:pt>
                <c:pt idx="435">
                  <c:v>14242.47118361</c:v>
                </c:pt>
                <c:pt idx="436">
                  <c:v>13740.906544900001</c:v>
                </c:pt>
                <c:pt idx="437">
                  <c:v>13372.02242207</c:v>
                </c:pt>
                <c:pt idx="438">
                  <c:v>13438.417125260001</c:v>
                </c:pt>
                <c:pt idx="439">
                  <c:v>13566.50556915</c:v>
                </c:pt>
                <c:pt idx="440">
                  <c:v>13598.436238439999</c:v>
                </c:pt>
                <c:pt idx="441">
                  <c:v>13989.163455039999</c:v>
                </c:pt>
                <c:pt idx="442">
                  <c:v>14328.53178643</c:v>
                </c:pt>
                <c:pt idx="443">
                  <c:v>14576.2893528</c:v>
                </c:pt>
                <c:pt idx="444">
                  <c:v>14719.771146679999</c:v>
                </c:pt>
                <c:pt idx="445">
                  <c:v>14560.748414739999</c:v>
                </c:pt>
                <c:pt idx="446">
                  <c:v>14330.235254339999</c:v>
                </c:pt>
                <c:pt idx="447">
                  <c:v>13644.59189044</c:v>
                </c:pt>
                <c:pt idx="448">
                  <c:v>12606.79627352</c:v>
                </c:pt>
                <c:pt idx="449">
                  <c:v>11855.58010085</c:v>
                </c:pt>
                <c:pt idx="450">
                  <c:v>11698.886799370001</c:v>
                </c:pt>
                <c:pt idx="451">
                  <c:v>11727.354855449999</c:v>
                </c:pt>
                <c:pt idx="452">
                  <c:v>11869.866505460001</c:v>
                </c:pt>
                <c:pt idx="453">
                  <c:v>12257.393606690001</c:v>
                </c:pt>
                <c:pt idx="454">
                  <c:v>13617.13034365</c:v>
                </c:pt>
                <c:pt idx="455">
                  <c:v>16431.869795080001</c:v>
                </c:pt>
                <c:pt idx="456">
                  <c:v>18415.748665669998</c:v>
                </c:pt>
                <c:pt idx="457">
                  <c:v>19244.4983598</c:v>
                </c:pt>
                <c:pt idx="458">
                  <c:v>19002.77873142</c:v>
                </c:pt>
                <c:pt idx="459">
                  <c:v>18693.662687780001</c:v>
                </c:pt>
                <c:pt idx="460">
                  <c:v>18301.614377639999</c:v>
                </c:pt>
                <c:pt idx="461">
                  <c:v>17858.861220989998</c:v>
                </c:pt>
                <c:pt idx="462">
                  <c:v>17801.084721719999</c:v>
                </c:pt>
                <c:pt idx="463">
                  <c:v>17759.486084479999</c:v>
                </c:pt>
                <c:pt idx="464">
                  <c:v>17867.36119874</c:v>
                </c:pt>
                <c:pt idx="465">
                  <c:v>18019.714163280001</c:v>
                </c:pt>
                <c:pt idx="466">
                  <c:v>18150.66866422</c:v>
                </c:pt>
                <c:pt idx="467">
                  <c:v>18457.004772</c:v>
                </c:pt>
                <c:pt idx="468">
                  <c:v>18596.983562969999</c:v>
                </c:pt>
                <c:pt idx="469">
                  <c:v>18419.80514416</c:v>
                </c:pt>
                <c:pt idx="470">
                  <c:v>17891.56844884</c:v>
                </c:pt>
                <c:pt idx="471">
                  <c:v>17034.244427879999</c:v>
                </c:pt>
                <c:pt idx="472">
                  <c:v>15662.512098560001</c:v>
                </c:pt>
                <c:pt idx="473">
                  <c:v>14747.920131409999</c:v>
                </c:pt>
                <c:pt idx="474">
                  <c:v>15084.049059720001</c:v>
                </c:pt>
                <c:pt idx="475">
                  <c:v>15336.035797140001</c:v>
                </c:pt>
                <c:pt idx="476">
                  <c:v>15626.22613533</c:v>
                </c:pt>
                <c:pt idx="477">
                  <c:v>15994.22433013</c:v>
                </c:pt>
                <c:pt idx="478">
                  <c:v>16828.473166799999</c:v>
                </c:pt>
                <c:pt idx="479">
                  <c:v>18605.696443370001</c:v>
                </c:pt>
                <c:pt idx="480">
                  <c:v>20599.5356182</c:v>
                </c:pt>
                <c:pt idx="481">
                  <c:v>20766.612817419998</c:v>
                </c:pt>
                <c:pt idx="482">
                  <c:v>20440.05873782</c:v>
                </c:pt>
                <c:pt idx="483">
                  <c:v>19920.43850959</c:v>
                </c:pt>
                <c:pt idx="484">
                  <c:v>19604.473419829999</c:v>
                </c:pt>
                <c:pt idx="485">
                  <c:v>19249.466649440001</c:v>
                </c:pt>
                <c:pt idx="486">
                  <c:v>19076.81834034</c:v>
                </c:pt>
                <c:pt idx="487">
                  <c:v>19025.736044540001</c:v>
                </c:pt>
                <c:pt idx="488">
                  <c:v>18962.066348969998</c:v>
                </c:pt>
                <c:pt idx="489">
                  <c:v>19229.661338080001</c:v>
                </c:pt>
                <c:pt idx="490">
                  <c:v>19500.232083089999</c:v>
                </c:pt>
                <c:pt idx="491">
                  <c:v>19751.80294962</c:v>
                </c:pt>
                <c:pt idx="492">
                  <c:v>19770.330856</c:v>
                </c:pt>
                <c:pt idx="493">
                  <c:v>19546.99942747</c:v>
                </c:pt>
                <c:pt idx="494">
                  <c:v>18888.661305009999</c:v>
                </c:pt>
                <c:pt idx="495">
                  <c:v>18328.41822625</c:v>
                </c:pt>
                <c:pt idx="496">
                  <c:v>17743.66368523</c:v>
                </c:pt>
                <c:pt idx="497">
                  <c:v>16951.42157292</c:v>
                </c:pt>
                <c:pt idx="498">
                  <c:v>17115.778580189999</c:v>
                </c:pt>
                <c:pt idx="499">
                  <c:v>16964.515228150001</c:v>
                </c:pt>
                <c:pt idx="500">
                  <c:v>17088.995414820001</c:v>
                </c:pt>
                <c:pt idx="501">
                  <c:v>17425.356113999998</c:v>
                </c:pt>
                <c:pt idx="502">
                  <c:v>18206.391665349998</c:v>
                </c:pt>
                <c:pt idx="503">
                  <c:v>20106.73137587</c:v>
                </c:pt>
                <c:pt idx="504">
                  <c:v>21615.351242709999</c:v>
                </c:pt>
                <c:pt idx="505">
                  <c:v>21595.88042772</c:v>
                </c:pt>
                <c:pt idx="506">
                  <c:v>21192.61545324</c:v>
                </c:pt>
                <c:pt idx="507">
                  <c:v>20245.499075399999</c:v>
                </c:pt>
                <c:pt idx="508">
                  <c:v>19717.442454460001</c:v>
                </c:pt>
                <c:pt idx="509">
                  <c:v>19239.119999670002</c:v>
                </c:pt>
                <c:pt idx="510">
                  <c:v>18980.779353149999</c:v>
                </c:pt>
                <c:pt idx="511">
                  <c:v>18895.641949429999</c:v>
                </c:pt>
                <c:pt idx="512">
                  <c:v>18910.928430690001</c:v>
                </c:pt>
                <c:pt idx="513">
                  <c:v>19219.444312520001</c:v>
                </c:pt>
                <c:pt idx="514">
                  <c:v>19462.294828589998</c:v>
                </c:pt>
                <c:pt idx="515">
                  <c:v>19890.196637609999</c:v>
                </c:pt>
                <c:pt idx="516">
                  <c:v>19961.28729398</c:v>
                </c:pt>
                <c:pt idx="517">
                  <c:v>19783.80771461</c:v>
                </c:pt>
                <c:pt idx="518">
                  <c:v>19568.790667730002</c:v>
                </c:pt>
                <c:pt idx="519">
                  <c:v>18514.00875212</c:v>
                </c:pt>
                <c:pt idx="520">
                  <c:v>17629.470746809999</c:v>
                </c:pt>
                <c:pt idx="521">
                  <c:v>17181.232399979999</c:v>
                </c:pt>
                <c:pt idx="522">
                  <c:v>17383.223426659999</c:v>
                </c:pt>
                <c:pt idx="523">
                  <c:v>16908.326465179998</c:v>
                </c:pt>
                <c:pt idx="524">
                  <c:v>16780.69229087</c:v>
                </c:pt>
                <c:pt idx="525">
                  <c:v>17081.813080929998</c:v>
                </c:pt>
                <c:pt idx="526">
                  <c:v>17989.226881530001</c:v>
                </c:pt>
                <c:pt idx="527">
                  <c:v>19676.521394560001</c:v>
                </c:pt>
                <c:pt idx="528">
                  <c:v>21028.316832960001</c:v>
                </c:pt>
                <c:pt idx="529">
                  <c:v>21161.666119109999</c:v>
                </c:pt>
                <c:pt idx="530">
                  <c:v>21038.902342220001</c:v>
                </c:pt>
                <c:pt idx="531">
                  <c:v>20234.348175809999</c:v>
                </c:pt>
                <c:pt idx="532">
                  <c:v>19663.253413930001</c:v>
                </c:pt>
                <c:pt idx="533">
                  <c:v>19321.864679769998</c:v>
                </c:pt>
                <c:pt idx="534">
                  <c:v>18978.363511809999</c:v>
                </c:pt>
                <c:pt idx="535">
                  <c:v>18821.85468719</c:v>
                </c:pt>
                <c:pt idx="536">
                  <c:v>18963.50944794</c:v>
                </c:pt>
                <c:pt idx="537">
                  <c:v>19222.674222289999</c:v>
                </c:pt>
                <c:pt idx="538">
                  <c:v>19395.912895770001</c:v>
                </c:pt>
                <c:pt idx="539">
                  <c:v>19662.339952539998</c:v>
                </c:pt>
                <c:pt idx="540">
                  <c:v>19619.892571690001</c:v>
                </c:pt>
                <c:pt idx="541">
                  <c:v>19212.780764809999</c:v>
                </c:pt>
                <c:pt idx="542">
                  <c:v>17916.022046549999</c:v>
                </c:pt>
                <c:pt idx="543">
                  <c:v>15887.362246180001</c:v>
                </c:pt>
                <c:pt idx="544">
                  <c:v>13896.2610205</c:v>
                </c:pt>
                <c:pt idx="545">
                  <c:v>13223.97949206</c:v>
                </c:pt>
                <c:pt idx="546">
                  <c:v>12523.273203889999</c:v>
                </c:pt>
                <c:pt idx="547">
                  <c:v>12366.251915299999</c:v>
                </c:pt>
                <c:pt idx="548">
                  <c:v>12257.967306189999</c:v>
                </c:pt>
                <c:pt idx="549">
                  <c:v>12564.326955750001</c:v>
                </c:pt>
                <c:pt idx="550">
                  <c:v>13345.46615649</c:v>
                </c:pt>
                <c:pt idx="551">
                  <c:v>14931.50353573</c:v>
                </c:pt>
                <c:pt idx="552">
                  <c:v>15606.92082863</c:v>
                </c:pt>
                <c:pt idx="553">
                  <c:v>15760.05609254</c:v>
                </c:pt>
                <c:pt idx="554">
                  <c:v>16172.272996109999</c:v>
                </c:pt>
                <c:pt idx="555">
                  <c:v>15621.342860369999</c:v>
                </c:pt>
                <c:pt idx="556">
                  <c:v>15003.44751663</c:v>
                </c:pt>
                <c:pt idx="557">
                  <c:v>14667.69550915</c:v>
                </c:pt>
                <c:pt idx="558">
                  <c:v>14357.24926957</c:v>
                </c:pt>
                <c:pt idx="559">
                  <c:v>14227.81358987</c:v>
                </c:pt>
                <c:pt idx="560">
                  <c:v>14299.35562738</c:v>
                </c:pt>
                <c:pt idx="561">
                  <c:v>14490.78939892</c:v>
                </c:pt>
                <c:pt idx="562">
                  <c:v>14706.407565670001</c:v>
                </c:pt>
                <c:pt idx="563">
                  <c:v>15005.333247820001</c:v>
                </c:pt>
                <c:pt idx="564">
                  <c:v>15032.616447079999</c:v>
                </c:pt>
                <c:pt idx="565">
                  <c:v>14325.850939489999</c:v>
                </c:pt>
                <c:pt idx="566">
                  <c:v>13261.13839276</c:v>
                </c:pt>
                <c:pt idx="567">
                  <c:v>11743.41134173</c:v>
                </c:pt>
                <c:pt idx="568">
                  <c:v>10602.08302862</c:v>
                </c:pt>
                <c:pt idx="569">
                  <c:v>10272.4175744</c:v>
                </c:pt>
                <c:pt idx="570">
                  <c:v>9876.4760881399998</c:v>
                </c:pt>
                <c:pt idx="571">
                  <c:v>9860.9857384999996</c:v>
                </c:pt>
                <c:pt idx="572">
                  <c:v>9914.5350938400006</c:v>
                </c:pt>
                <c:pt idx="573">
                  <c:v>10263.76113388</c:v>
                </c:pt>
                <c:pt idx="574">
                  <c:v>11447.500084429999</c:v>
                </c:pt>
                <c:pt idx="575">
                  <c:v>13367.104828539999</c:v>
                </c:pt>
                <c:pt idx="576">
                  <c:v>13931.726090169999</c:v>
                </c:pt>
                <c:pt idx="577">
                  <c:v>14301.96307304</c:v>
                </c:pt>
                <c:pt idx="578">
                  <c:v>14240.025969480001</c:v>
                </c:pt>
                <c:pt idx="579">
                  <c:v>13684.45745373</c:v>
                </c:pt>
                <c:pt idx="580">
                  <c:v>13581.75292273</c:v>
                </c:pt>
                <c:pt idx="581">
                  <c:v>13322.59828099</c:v>
                </c:pt>
                <c:pt idx="582">
                  <c:v>13075.635639030001</c:v>
                </c:pt>
                <c:pt idx="583">
                  <c:v>12976.40206389</c:v>
                </c:pt>
                <c:pt idx="584">
                  <c:v>13221.19189647</c:v>
                </c:pt>
                <c:pt idx="585">
                  <c:v>13807.41825058</c:v>
                </c:pt>
                <c:pt idx="586">
                  <c:v>14161.236412009999</c:v>
                </c:pt>
                <c:pt idx="587">
                  <c:v>14483.727348120001</c:v>
                </c:pt>
                <c:pt idx="588">
                  <c:v>14816.11574666</c:v>
                </c:pt>
                <c:pt idx="589">
                  <c:v>14708.18483683</c:v>
                </c:pt>
                <c:pt idx="590">
                  <c:v>14314.71453544</c:v>
                </c:pt>
                <c:pt idx="591">
                  <c:v>13632.88890204</c:v>
                </c:pt>
                <c:pt idx="592">
                  <c:v>12681.359164089999</c:v>
                </c:pt>
                <c:pt idx="593">
                  <c:v>12185.265704990001</c:v>
                </c:pt>
                <c:pt idx="594">
                  <c:v>12644.783916029999</c:v>
                </c:pt>
                <c:pt idx="595">
                  <c:v>12423.407525500001</c:v>
                </c:pt>
                <c:pt idx="596">
                  <c:v>12519.657079819999</c:v>
                </c:pt>
                <c:pt idx="597">
                  <c:v>12768.282888510001</c:v>
                </c:pt>
                <c:pt idx="598">
                  <c:v>13015.816111980001</c:v>
                </c:pt>
                <c:pt idx="599">
                  <c:v>14308.75804973</c:v>
                </c:pt>
                <c:pt idx="600">
                  <c:v>15833.23067216</c:v>
                </c:pt>
                <c:pt idx="601">
                  <c:v>15870.333607119999</c:v>
                </c:pt>
                <c:pt idx="602">
                  <c:v>15893.903906199999</c:v>
                </c:pt>
                <c:pt idx="603">
                  <c:v>15552.92321338</c:v>
                </c:pt>
                <c:pt idx="604">
                  <c:v>15206.06292285</c:v>
                </c:pt>
                <c:pt idx="605">
                  <c:v>15017.92012775</c:v>
                </c:pt>
                <c:pt idx="606">
                  <c:v>14935.684667220001</c:v>
                </c:pt>
                <c:pt idx="607">
                  <c:v>14924.01416366</c:v>
                </c:pt>
                <c:pt idx="608">
                  <c:v>14991.115423839999</c:v>
                </c:pt>
                <c:pt idx="609">
                  <c:v>15216.15433605</c:v>
                </c:pt>
                <c:pt idx="610">
                  <c:v>15242.44517721</c:v>
                </c:pt>
                <c:pt idx="611">
                  <c:v>15582.685554170001</c:v>
                </c:pt>
                <c:pt idx="612">
                  <c:v>15709.603152199999</c:v>
                </c:pt>
                <c:pt idx="613">
                  <c:v>15457.925865290001</c:v>
                </c:pt>
                <c:pt idx="614">
                  <c:v>15162.8079232</c:v>
                </c:pt>
                <c:pt idx="615">
                  <c:v>14342.117923510001</c:v>
                </c:pt>
                <c:pt idx="616">
                  <c:v>13254.29087393</c:v>
                </c:pt>
                <c:pt idx="617">
                  <c:v>13037.839009859999</c:v>
                </c:pt>
                <c:pt idx="618">
                  <c:v>13024.432505250001</c:v>
                </c:pt>
                <c:pt idx="619">
                  <c:v>13057.3837638</c:v>
                </c:pt>
                <c:pt idx="620">
                  <c:v>13155.45296466</c:v>
                </c:pt>
                <c:pt idx="621">
                  <c:v>13440.37540415</c:v>
                </c:pt>
                <c:pt idx="622">
                  <c:v>14226.49974026</c:v>
                </c:pt>
                <c:pt idx="623">
                  <c:v>15786.531161319999</c:v>
                </c:pt>
                <c:pt idx="624">
                  <c:v>17223.214953570001</c:v>
                </c:pt>
                <c:pt idx="625">
                  <c:v>17250.573901659998</c:v>
                </c:pt>
                <c:pt idx="626">
                  <c:v>17123.593317809999</c:v>
                </c:pt>
                <c:pt idx="627">
                  <c:v>16836.817678849999</c:v>
                </c:pt>
                <c:pt idx="628">
                  <c:v>16329.07220884</c:v>
                </c:pt>
                <c:pt idx="629">
                  <c:v>16081.111819489999</c:v>
                </c:pt>
                <c:pt idx="630">
                  <c:v>15818.314991359999</c:v>
                </c:pt>
                <c:pt idx="631">
                  <c:v>15841.33669054</c:v>
                </c:pt>
                <c:pt idx="632">
                  <c:v>15737.97797231</c:v>
                </c:pt>
                <c:pt idx="633">
                  <c:v>15921.327530480001</c:v>
                </c:pt>
                <c:pt idx="634">
                  <c:v>16073.40031388</c:v>
                </c:pt>
                <c:pt idx="635">
                  <c:v>16444.049054769999</c:v>
                </c:pt>
                <c:pt idx="636">
                  <c:v>16652.497760589999</c:v>
                </c:pt>
                <c:pt idx="637">
                  <c:v>16172.30492724</c:v>
                </c:pt>
                <c:pt idx="638">
                  <c:v>15771.499417229999</c:v>
                </c:pt>
                <c:pt idx="639">
                  <c:v>14698.530012179999</c:v>
                </c:pt>
                <c:pt idx="640">
                  <c:v>13207.035255860001</c:v>
                </c:pt>
                <c:pt idx="641">
                  <c:v>12968.792715359999</c:v>
                </c:pt>
                <c:pt idx="642">
                  <c:v>12307.97252067</c:v>
                </c:pt>
                <c:pt idx="643">
                  <c:v>11974.94538465</c:v>
                </c:pt>
                <c:pt idx="644">
                  <c:v>11984.75558669</c:v>
                </c:pt>
                <c:pt idx="645">
                  <c:v>12253.771302929999</c:v>
                </c:pt>
                <c:pt idx="646">
                  <c:v>13416.948716880001</c:v>
                </c:pt>
                <c:pt idx="647">
                  <c:v>15350.61305697</c:v>
                </c:pt>
                <c:pt idx="648">
                  <c:v>16194.227761120001</c:v>
                </c:pt>
                <c:pt idx="649">
                  <c:v>16688.76524225</c:v>
                </c:pt>
                <c:pt idx="650">
                  <c:v>16607.998313519998</c:v>
                </c:pt>
                <c:pt idx="651">
                  <c:v>16365.21093786</c:v>
                </c:pt>
                <c:pt idx="652">
                  <c:v>16019.71760661</c:v>
                </c:pt>
                <c:pt idx="653">
                  <c:v>15741.1949869</c:v>
                </c:pt>
                <c:pt idx="654">
                  <c:v>15614.71956917</c:v>
                </c:pt>
                <c:pt idx="655">
                  <c:v>15516.10155915</c:v>
                </c:pt>
                <c:pt idx="656">
                  <c:v>15513.040842640001</c:v>
                </c:pt>
                <c:pt idx="657">
                  <c:v>15707.83439606</c:v>
                </c:pt>
                <c:pt idx="658">
                  <c:v>15877.55404372</c:v>
                </c:pt>
                <c:pt idx="659">
                  <c:v>16086.246547549999</c:v>
                </c:pt>
                <c:pt idx="660">
                  <c:v>16159.65262886</c:v>
                </c:pt>
                <c:pt idx="661">
                  <c:v>15783.35185087</c:v>
                </c:pt>
                <c:pt idx="662">
                  <c:v>14941.03616478</c:v>
                </c:pt>
                <c:pt idx="663">
                  <c:v>13723.04777397</c:v>
                </c:pt>
                <c:pt idx="664">
                  <c:v>12098.13452623</c:v>
                </c:pt>
                <c:pt idx="665">
                  <c:v>11653.29366992</c:v>
                </c:pt>
                <c:pt idx="666">
                  <c:v>11389.138687090001</c:v>
                </c:pt>
                <c:pt idx="667">
                  <c:v>11499.432011250001</c:v>
                </c:pt>
                <c:pt idx="668">
                  <c:v>11602.03369249</c:v>
                </c:pt>
                <c:pt idx="669">
                  <c:v>11913.655690510001</c:v>
                </c:pt>
                <c:pt idx="670">
                  <c:v>12633.88653458</c:v>
                </c:pt>
                <c:pt idx="671">
                  <c:v>13925.87484602</c:v>
                </c:pt>
                <c:pt idx="672">
                  <c:v>14991.204992360001</c:v>
                </c:pt>
                <c:pt idx="673">
                  <c:v>15652.648977950001</c:v>
                </c:pt>
                <c:pt idx="674">
                  <c:v>15482.06423561</c:v>
                </c:pt>
                <c:pt idx="675">
                  <c:v>15281.67886507</c:v>
                </c:pt>
                <c:pt idx="676">
                  <c:v>14856.213859760001</c:v>
                </c:pt>
                <c:pt idx="677">
                  <c:v>14547.69781779</c:v>
                </c:pt>
                <c:pt idx="678">
                  <c:v>14197.30095605</c:v>
                </c:pt>
                <c:pt idx="679">
                  <c:v>14177.770807430001</c:v>
                </c:pt>
                <c:pt idx="680">
                  <c:v>14256.77294513</c:v>
                </c:pt>
                <c:pt idx="681">
                  <c:v>14388.402774849999</c:v>
                </c:pt>
                <c:pt idx="682">
                  <c:v>14675.80213871</c:v>
                </c:pt>
                <c:pt idx="683">
                  <c:v>15007.02062772</c:v>
                </c:pt>
                <c:pt idx="684">
                  <c:v>15177.973696450001</c:v>
                </c:pt>
                <c:pt idx="685">
                  <c:v>14806.5561748</c:v>
                </c:pt>
                <c:pt idx="686">
                  <c:v>13470.34475901</c:v>
                </c:pt>
                <c:pt idx="687">
                  <c:v>12255.47883916</c:v>
                </c:pt>
                <c:pt idx="688">
                  <c:v>10595.01611094</c:v>
                </c:pt>
                <c:pt idx="689">
                  <c:v>10213.00266081</c:v>
                </c:pt>
                <c:pt idx="690">
                  <c:v>9885.8074178700008</c:v>
                </c:pt>
                <c:pt idx="691">
                  <c:v>9918.1711946300002</c:v>
                </c:pt>
                <c:pt idx="692">
                  <c:v>10015.955687129999</c:v>
                </c:pt>
                <c:pt idx="693">
                  <c:v>10254.95180882</c:v>
                </c:pt>
                <c:pt idx="694">
                  <c:v>11054.583398209999</c:v>
                </c:pt>
                <c:pt idx="695">
                  <c:v>12386.346108240001</c:v>
                </c:pt>
                <c:pt idx="696">
                  <c:v>13028.40176465</c:v>
                </c:pt>
                <c:pt idx="697">
                  <c:v>13043.952337770001</c:v>
                </c:pt>
                <c:pt idx="698">
                  <c:v>12751.85321218</c:v>
                </c:pt>
                <c:pt idx="699">
                  <c:v>12439.531160820001</c:v>
                </c:pt>
                <c:pt idx="700">
                  <c:v>11990.750683370001</c:v>
                </c:pt>
                <c:pt idx="701">
                  <c:v>11526.39543221</c:v>
                </c:pt>
                <c:pt idx="702">
                  <c:v>11137.073569669999</c:v>
                </c:pt>
                <c:pt idx="703">
                  <c:v>11047.292270739999</c:v>
                </c:pt>
                <c:pt idx="704">
                  <c:v>11112.69934866</c:v>
                </c:pt>
                <c:pt idx="705">
                  <c:v>11229.59578381</c:v>
                </c:pt>
                <c:pt idx="706">
                  <c:v>11538.02844541</c:v>
                </c:pt>
                <c:pt idx="707">
                  <c:v>11960.390956290001</c:v>
                </c:pt>
                <c:pt idx="708">
                  <c:v>12130.05354316</c:v>
                </c:pt>
                <c:pt idx="709">
                  <c:v>11827.239674889999</c:v>
                </c:pt>
                <c:pt idx="710">
                  <c:v>11170.88966189</c:v>
                </c:pt>
                <c:pt idx="711">
                  <c:v>10251.568577260001</c:v>
                </c:pt>
                <c:pt idx="712">
                  <c:v>9364.7915590100001</c:v>
                </c:pt>
                <c:pt idx="713">
                  <c:v>9017.8429257200005</c:v>
                </c:pt>
                <c:pt idx="714">
                  <c:v>8583.1304737600003</c:v>
                </c:pt>
                <c:pt idx="715">
                  <c:v>8279.2252223600008</c:v>
                </c:pt>
                <c:pt idx="716">
                  <c:v>8191.6488230100003</c:v>
                </c:pt>
                <c:pt idx="717">
                  <c:v>8554.9789289799992</c:v>
                </c:pt>
                <c:pt idx="718">
                  <c:v>9462.3054120100005</c:v>
                </c:pt>
                <c:pt idx="719">
                  <c:v>10555.072695020001</c:v>
                </c:pt>
                <c:pt idx="720">
                  <c:v>10425.785341590001</c:v>
                </c:pt>
                <c:pt idx="721">
                  <c:v>10257.24803927</c:v>
                </c:pt>
                <c:pt idx="722">
                  <c:v>9962.4157168199999</c:v>
                </c:pt>
                <c:pt idx="723">
                  <c:v>9555.3226702899992</c:v>
                </c:pt>
                <c:pt idx="724">
                  <c:v>9044.4597905999999</c:v>
                </c:pt>
                <c:pt idx="725">
                  <c:v>8606.8403309500009</c:v>
                </c:pt>
                <c:pt idx="726">
                  <c:v>8271.4720070599997</c:v>
                </c:pt>
                <c:pt idx="727">
                  <c:v>8050.2400608600001</c:v>
                </c:pt>
                <c:pt idx="728">
                  <c:v>8013.9426034899998</c:v>
                </c:pt>
                <c:pt idx="729">
                  <c:v>8179.56647445</c:v>
                </c:pt>
                <c:pt idx="730">
                  <c:v>8559.7957272700005</c:v>
                </c:pt>
                <c:pt idx="731">
                  <c:v>8962.7274260600007</c:v>
                </c:pt>
                <c:pt idx="732">
                  <c:v>9200.2198567899995</c:v>
                </c:pt>
                <c:pt idx="733">
                  <c:v>9011.9050137199993</c:v>
                </c:pt>
                <c:pt idx="734">
                  <c:v>8523.9871556800008</c:v>
                </c:pt>
                <c:pt idx="735">
                  <c:v>7739.4109451900003</c:v>
                </c:pt>
                <c:pt idx="736">
                  <c:v>7115.76072518</c:v>
                </c:pt>
                <c:pt idx="737">
                  <c:v>6958.5369447900002</c:v>
                </c:pt>
                <c:pt idx="738">
                  <c:v>6843.0553385100002</c:v>
                </c:pt>
                <c:pt idx="739">
                  <c:v>6899.4029941299996</c:v>
                </c:pt>
                <c:pt idx="740">
                  <c:v>6957.36992276</c:v>
                </c:pt>
                <c:pt idx="741">
                  <c:v>7182.8696176800004</c:v>
                </c:pt>
                <c:pt idx="742">
                  <c:v>7887.1381783699999</c:v>
                </c:pt>
                <c:pt idx="743">
                  <c:v>8846.3895686600008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34" customWidth="1"/>
    <col min="2" max="2" width="21.140625" style="34" customWidth="1"/>
    <col min="3" max="3" width="12.5703125" style="34" customWidth="1"/>
    <col min="4" max="5" width="2.140625" style="34" customWidth="1"/>
    <col min="6" max="6" width="21.140625" style="34" customWidth="1"/>
    <col min="7" max="7" width="12.5703125" style="34" customWidth="1"/>
    <col min="8" max="8" width="8.85546875" style="34" customWidth="1"/>
    <col min="9" max="16384" width="11.42578125" style="34"/>
  </cols>
  <sheetData>
    <row r="1" spans="1:8" ht="6.75" customHeight="1" x14ac:dyDescent="0.2"/>
    <row r="2" spans="1:8" ht="15" x14ac:dyDescent="0.2">
      <c r="A2" s="127" t="s">
        <v>0</v>
      </c>
      <c r="B2" s="127"/>
      <c r="C2" s="127"/>
      <c r="D2" s="127"/>
      <c r="E2" s="127"/>
      <c r="F2" s="127"/>
      <c r="G2" s="127"/>
      <c r="H2" s="127"/>
    </row>
    <row r="3" spans="1:8" ht="6.75" customHeight="1" x14ac:dyDescent="0.2">
      <c r="A3" s="44"/>
      <c r="B3" s="44"/>
      <c r="C3" s="44"/>
      <c r="D3" s="44"/>
      <c r="E3" s="44"/>
      <c r="F3" s="44"/>
      <c r="G3" s="44"/>
      <c r="H3" s="44"/>
    </row>
    <row r="4" spans="1:8" ht="18" x14ac:dyDescent="0.25">
      <c r="A4" s="128" t="s">
        <v>1</v>
      </c>
      <c r="B4" s="128"/>
      <c r="C4" s="128"/>
      <c r="D4" s="128"/>
      <c r="E4" s="128"/>
      <c r="F4" s="128"/>
      <c r="G4" s="128"/>
      <c r="H4" s="128"/>
    </row>
    <row r="5" spans="1:8" ht="18" customHeight="1" x14ac:dyDescent="0.2">
      <c r="A5" s="129" t="s">
        <v>17</v>
      </c>
      <c r="B5" s="129"/>
      <c r="C5" s="129"/>
      <c r="D5" s="129"/>
      <c r="E5" s="129"/>
      <c r="F5" s="129"/>
      <c r="G5" s="129"/>
      <c r="H5" s="129"/>
    </row>
    <row r="6" spans="1:8" ht="18" customHeight="1" x14ac:dyDescent="0.2">
      <c r="A6" s="130" t="s">
        <v>21</v>
      </c>
      <c r="B6" s="130"/>
      <c r="C6" s="130"/>
      <c r="D6" s="130"/>
      <c r="E6" s="130"/>
      <c r="F6" s="130"/>
      <c r="G6" s="130"/>
      <c r="H6" s="130"/>
    </row>
    <row r="7" spans="1:8" ht="18" customHeight="1" x14ac:dyDescent="0.2">
      <c r="A7" s="131" t="s">
        <v>15</v>
      </c>
      <c r="B7" s="131"/>
      <c r="C7" s="131"/>
      <c r="D7" s="131"/>
      <c r="E7" s="131"/>
      <c r="F7" s="131"/>
      <c r="G7" s="131"/>
      <c r="H7" s="131"/>
    </row>
    <row r="8" spans="1:8" ht="18" customHeight="1" x14ac:dyDescent="0.2">
      <c r="A8" s="126" t="s">
        <v>8</v>
      </c>
      <c r="B8" s="126"/>
      <c r="C8" s="126"/>
      <c r="D8" s="126"/>
      <c r="E8" s="126"/>
      <c r="F8" s="126"/>
      <c r="G8" s="126"/>
      <c r="H8" s="126"/>
    </row>
    <row r="9" spans="1:8" ht="13.5" customHeight="1" x14ac:dyDescent="0.2"/>
    <row r="10" spans="1:8" ht="13.5" customHeight="1" x14ac:dyDescent="0.2">
      <c r="B10" s="127" t="s">
        <v>5</v>
      </c>
      <c r="C10" s="127"/>
      <c r="D10" s="46"/>
      <c r="F10" s="127" t="s">
        <v>9</v>
      </c>
      <c r="G10" s="127"/>
    </row>
    <row r="11" spans="1:8" ht="13.5" customHeight="1" x14ac:dyDescent="0.2">
      <c r="B11" s="52" t="s">
        <v>10</v>
      </c>
      <c r="C11" s="53" t="s">
        <v>16</v>
      </c>
      <c r="D11" s="54"/>
      <c r="F11" s="52" t="s">
        <v>10</v>
      </c>
      <c r="G11" s="53" t="s">
        <v>16</v>
      </c>
    </row>
    <row r="12" spans="1:8" ht="13.5" customHeight="1" x14ac:dyDescent="0.2">
      <c r="B12" s="55">
        <f>IF('01'!$L$19="","",'01'!$L$19)</f>
        <v>44208.333333333336</v>
      </c>
      <c r="C12" s="36">
        <f>IF('01'!$M$19="","",'01'!$M$19)</f>
        <v>24024.881508189999</v>
      </c>
      <c r="D12" s="46"/>
      <c r="E12" s="37"/>
      <c r="F12" s="55">
        <f>IF('01'!$L$22="","",'01'!$L$22)</f>
        <v>44226.083333333336</v>
      </c>
      <c r="G12" s="36">
        <f>IF('01'!$M$22="","",'01'!$M$22)</f>
        <v>11883.79238909</v>
      </c>
    </row>
    <row r="13" spans="1:8" ht="13.5" customHeight="1" x14ac:dyDescent="0.2">
      <c r="B13" s="55">
        <f>IF('02'!$L$19="","",'02'!$L$19)</f>
        <v>44239.291666666664</v>
      </c>
      <c r="C13" s="36">
        <f>IF('02'!$M$19="","",'02'!$M$19)</f>
        <v>25661.242259899998</v>
      </c>
      <c r="D13" s="46"/>
      <c r="E13" s="37"/>
      <c r="F13" s="55">
        <f>IF('02'!$L$22="","",'02'!$L$22)</f>
        <v>44254.083333333336</v>
      </c>
      <c r="G13" s="36">
        <f>IF('02'!$M$22="","",'02'!$M$22)</f>
        <v>10063.5504363</v>
      </c>
    </row>
    <row r="14" spans="1:8" ht="13.5" customHeight="1" x14ac:dyDescent="0.2">
      <c r="B14" s="55">
        <f>IF('03'!$L$19="","",'03'!$L$19)</f>
        <v>44264.25</v>
      </c>
      <c r="C14" s="36">
        <f>IF('03'!$M$19="","",'03'!$M$19)</f>
        <v>19783.64485488</v>
      </c>
      <c r="D14" s="46"/>
      <c r="E14" s="37"/>
      <c r="F14" s="55">
        <f>IF('03'!$L$22="","",'03'!$L$22)</f>
        <v>44287.083333333336</v>
      </c>
      <c r="G14" s="36">
        <f>IF('03'!$M$22="","",'03'!$M$22)</f>
        <v>7956.9399095700001</v>
      </c>
    </row>
    <row r="15" spans="1:8" ht="13.5" customHeight="1" x14ac:dyDescent="0.2">
      <c r="B15" s="55">
        <f>IF('04'!$L$19="","",'04'!$L$19)</f>
        <v>44294.25</v>
      </c>
      <c r="C15" s="36">
        <f>IF('04'!$M$19="","",'04'!$M$19)</f>
        <v>18293.026791240001</v>
      </c>
      <c r="D15" s="46"/>
      <c r="E15" s="37"/>
      <c r="F15" s="55">
        <f>IF('04'!$L$22="","",'04'!$L$22)</f>
        <v>44317</v>
      </c>
      <c r="G15" s="36">
        <f>IF('04'!$M$22="","",'04'!$M$22)</f>
        <v>5767.1876992300004</v>
      </c>
    </row>
    <row r="16" spans="1:8" ht="13.5" customHeight="1" x14ac:dyDescent="0.2">
      <c r="B16" s="55">
        <f>IF('05'!$L$19="","",'05'!$L$19)</f>
        <v>44342.208333333336</v>
      </c>
      <c r="C16" s="36">
        <f>IF('05'!$M$19="","",'05'!$M$19)</f>
        <v>11112.60104713</v>
      </c>
      <c r="D16" s="46"/>
      <c r="E16" s="37"/>
      <c r="F16" s="55">
        <f>IF('05'!$L$22="","",'05'!$L$22)</f>
        <v>44326</v>
      </c>
      <c r="G16" s="36">
        <f>IF('05'!$M$22="","",'05'!$M$22)</f>
        <v>5144.7188982500002</v>
      </c>
    </row>
    <row r="17" spans="1:8" ht="13.5" customHeight="1" x14ac:dyDescent="0.2">
      <c r="B17" s="55">
        <f>IF('06'!$L$19="","",'06'!$L$19)</f>
        <v>44375.625</v>
      </c>
      <c r="C17" s="36">
        <f>IF('06'!$M$19="","",'06'!$M$19)</f>
        <v>8663.9864016899992</v>
      </c>
      <c r="D17" s="46"/>
      <c r="E17" s="37"/>
      <c r="F17" s="55">
        <f>IF('06'!$L$22="","",'06'!$L$22)</f>
        <v>44374.083333333336</v>
      </c>
      <c r="G17" s="36">
        <f>IF('06'!$M$22="","",'06'!$M$22)</f>
        <v>4102.1737098000003</v>
      </c>
    </row>
    <row r="18" spans="1:8" ht="13.5" customHeight="1" x14ac:dyDescent="0.2">
      <c r="B18" s="55">
        <f>IF('07'!$L$19="","",'07'!$L$19)</f>
        <v>44407.458333333336</v>
      </c>
      <c r="C18" s="36">
        <f>IF('07'!$M$19="","",'07'!$M$19)</f>
        <v>8193.1781348200002</v>
      </c>
      <c r="D18" s="46"/>
      <c r="E18" s="37"/>
      <c r="F18" s="55">
        <f>IF('07'!$L$22="","",'07'!$L$22)</f>
        <v>44402.583333333336</v>
      </c>
      <c r="G18" s="36">
        <f>IF('07'!$M$22="","",'07'!$M$22)</f>
        <v>4180.7665528699999</v>
      </c>
    </row>
    <row r="19" spans="1:8" ht="13.5" customHeight="1" x14ac:dyDescent="0.2">
      <c r="B19" s="55">
        <f>IF('08'!$L$19="","",'08'!$L$19)</f>
        <v>44433.458333333336</v>
      </c>
      <c r="C19" s="36">
        <f>IF('08'!$M$19="","",'08'!$M$19)</f>
        <v>8584.8061682799998</v>
      </c>
      <c r="D19" s="46"/>
      <c r="E19" s="37"/>
      <c r="F19" s="55">
        <f>IF('08'!$L$22="","",'08'!$L$22)</f>
        <v>44415.958333333336</v>
      </c>
      <c r="G19" s="36">
        <f>IF('08'!$M$22="","",'08'!$M$22)</f>
        <v>4071.6102895700001</v>
      </c>
    </row>
    <row r="20" spans="1:8" ht="13.5" customHeight="1" x14ac:dyDescent="0.2">
      <c r="B20" s="55">
        <f>IF('09'!$L$19="","",'09'!$L$19)</f>
        <v>44468.75</v>
      </c>
      <c r="C20" s="36">
        <f>IF('09'!$M$19="","",'09'!$M$19)</f>
        <v>10751.948679270001</v>
      </c>
      <c r="D20" s="46"/>
      <c r="E20" s="37"/>
      <c r="F20" s="55">
        <f>IF('09'!$L$22="","",'09'!$L$22)</f>
        <v>44444.625</v>
      </c>
      <c r="G20" s="36">
        <f>IF('09'!$M$22="","",'09'!$M$22)</f>
        <v>4744.0948668999999</v>
      </c>
    </row>
    <row r="21" spans="1:8" ht="13.5" customHeight="1" x14ac:dyDescent="0.2">
      <c r="B21" s="55">
        <f>IF('10'!$L$19="","",'10'!$L$19)</f>
        <v>44497.291666666664</v>
      </c>
      <c r="C21" s="36">
        <f>IF('10'!$M$19="","",'10'!$M$19)</f>
        <v>17395.792046679999</v>
      </c>
      <c r="D21" s="46"/>
      <c r="E21" s="37"/>
      <c r="F21" s="55">
        <f>IF('10'!$L$22="","",'10'!$L$22)</f>
        <v>44472.041666666664</v>
      </c>
      <c r="G21" s="36">
        <f>IF('10'!$M$22="","",'10'!$M$22)</f>
        <v>5236.1819899700004</v>
      </c>
    </row>
    <row r="22" spans="1:8" ht="13.5" customHeight="1" x14ac:dyDescent="0.2">
      <c r="B22" s="55">
        <f>IF('11'!$L$19="","",'11'!$L$19)</f>
        <v>44526.291666666664</v>
      </c>
      <c r="C22" s="36">
        <f>IF('11'!$M$19="","",'11'!$M$19)</f>
        <v>22353.165139870001</v>
      </c>
      <c r="D22" s="46"/>
      <c r="E22" s="37"/>
      <c r="F22" s="55">
        <f>IF('11'!$L$22="","",'11'!$L$22)</f>
        <v>44502.041666666664</v>
      </c>
      <c r="G22" s="36">
        <f>IF('11'!$M$22="","",'11'!$M$22)</f>
        <v>9133.5794756199994</v>
      </c>
    </row>
    <row r="23" spans="1:8" ht="13.5" customHeight="1" x14ac:dyDescent="0.2">
      <c r="B23" s="55">
        <f>IF('12'!$L$19="","",'12'!$L$19)</f>
        <v>44540.291666666664</v>
      </c>
      <c r="C23" s="36">
        <f>IF('12'!$M$19="","",'12'!$M$19)</f>
        <v>21913.005535659999</v>
      </c>
      <c r="D23" s="46"/>
      <c r="E23" s="37"/>
      <c r="F23" s="55">
        <f>IF('12'!$L$22="","",'12'!$L$22)</f>
        <v>44562</v>
      </c>
      <c r="G23" s="36">
        <f>IF('12'!$M$22="","",'12'!$M$22)</f>
        <v>6843.0553385100002</v>
      </c>
    </row>
    <row r="24" spans="1:8" ht="13.5" customHeight="1" x14ac:dyDescent="0.2">
      <c r="B24" s="38"/>
      <c r="C24" s="38"/>
      <c r="D24" s="46"/>
      <c r="F24" s="38"/>
      <c r="G24" s="38"/>
    </row>
    <row r="25" spans="1:8" ht="13.5" customHeight="1" x14ac:dyDescent="0.2"/>
    <row r="26" spans="1:8" ht="13.5" customHeight="1" x14ac:dyDescent="0.2">
      <c r="B26" s="47"/>
      <c r="C26" s="126" t="s">
        <v>11</v>
      </c>
      <c r="D26" s="126"/>
      <c r="E26" s="126"/>
      <c r="F26" s="126"/>
      <c r="G26" s="47"/>
      <c r="H26" s="47"/>
    </row>
    <row r="27" spans="1:8" ht="13.5" customHeight="1" x14ac:dyDescent="0.2">
      <c r="A27" s="45"/>
      <c r="B27" s="45"/>
      <c r="C27" s="45"/>
      <c r="D27" s="45"/>
      <c r="E27" s="45"/>
      <c r="F27" s="45"/>
      <c r="G27" s="45"/>
      <c r="H27" s="45"/>
    </row>
    <row r="28" spans="1:8" ht="13.5" customHeight="1" x14ac:dyDescent="0.2">
      <c r="C28" s="39" t="s">
        <v>12</v>
      </c>
      <c r="D28" s="39"/>
      <c r="E28" s="35"/>
      <c r="F28" s="35" t="s">
        <v>13</v>
      </c>
    </row>
    <row r="29" spans="1:8" ht="13.5" customHeight="1" x14ac:dyDescent="0.2">
      <c r="C29" s="40">
        <v>38718</v>
      </c>
      <c r="D29" s="40"/>
      <c r="E29" s="36"/>
      <c r="F29" s="36">
        <f>IF('01'!$M$14="","",'01'!$M$14)</f>
        <v>12986524.681295738</v>
      </c>
    </row>
    <row r="30" spans="1:8" ht="13.5" customHeight="1" x14ac:dyDescent="0.2">
      <c r="C30" s="40">
        <v>38749</v>
      </c>
      <c r="D30" s="40"/>
      <c r="E30" s="36"/>
      <c r="F30" s="36">
        <f>IF('02'!$M$14="","",'02'!$M$14)</f>
        <v>10730849.695505658</v>
      </c>
    </row>
    <row r="31" spans="1:8" ht="13.5" customHeight="1" x14ac:dyDescent="0.2">
      <c r="C31" s="40">
        <v>38777</v>
      </c>
      <c r="D31" s="40"/>
      <c r="E31" s="36"/>
      <c r="F31" s="36">
        <f>IF('03'!$M$14="","",'03'!$M$14)</f>
        <v>10471414.997050086</v>
      </c>
    </row>
    <row r="32" spans="1:8" ht="13.5" customHeight="1" x14ac:dyDescent="0.2">
      <c r="C32" s="40">
        <v>38808</v>
      </c>
      <c r="D32" s="40"/>
      <c r="E32" s="36"/>
      <c r="F32" s="36">
        <f>IF('04'!$M$14="","",'04'!$M$14)</f>
        <v>8521838.3685537037</v>
      </c>
    </row>
    <row r="33" spans="3:8" ht="13.5" customHeight="1" x14ac:dyDescent="0.2">
      <c r="C33" s="40">
        <v>38838</v>
      </c>
      <c r="D33" s="40"/>
      <c r="E33" s="36"/>
      <c r="F33" s="36">
        <f>IF('05'!$M$14="","",'05'!$M$14)</f>
        <v>5688004.7416698476</v>
      </c>
    </row>
    <row r="34" spans="3:8" ht="13.5" customHeight="1" x14ac:dyDescent="0.2">
      <c r="C34" s="40">
        <v>38869</v>
      </c>
      <c r="D34" s="40"/>
      <c r="E34" s="36"/>
      <c r="F34" s="36">
        <f>IF('06'!$M$14="","",'06'!$M$14)</f>
        <v>4004388.7760417205</v>
      </c>
    </row>
    <row r="35" spans="3:8" ht="13.5" customHeight="1" x14ac:dyDescent="0.2">
      <c r="C35" s="40">
        <v>38899</v>
      </c>
      <c r="D35" s="40"/>
      <c r="E35" s="36"/>
      <c r="F35" s="36">
        <f>IF('07'!$M$14="","",'07'!$M$14)</f>
        <v>3986367.2362859892</v>
      </c>
    </row>
    <row r="36" spans="3:8" ht="13.5" customHeight="1" x14ac:dyDescent="0.2">
      <c r="C36" s="40">
        <v>38930</v>
      </c>
      <c r="D36" s="40"/>
      <c r="E36" s="36"/>
      <c r="F36" s="36">
        <f>IF('08'!$M$14="","",'08'!$M$14)</f>
        <v>3957772.2201985018</v>
      </c>
    </row>
    <row r="37" spans="3:8" ht="13.5" customHeight="1" x14ac:dyDescent="0.2">
      <c r="C37" s="40">
        <v>38961</v>
      </c>
      <c r="D37" s="40"/>
      <c r="E37" s="36"/>
      <c r="F37" s="36">
        <f>IF('09'!$M$14="","",'09'!$M$14)</f>
        <v>4637931.8745419011</v>
      </c>
    </row>
    <row r="38" spans="3:8" ht="13.5" customHeight="1" x14ac:dyDescent="0.2">
      <c r="C38" s="40">
        <v>38991</v>
      </c>
      <c r="D38" s="40"/>
      <c r="E38" s="36"/>
      <c r="F38" s="36">
        <f>IF('10'!$M$14="","",'10'!$M$14)</f>
        <v>7948478.1787991421</v>
      </c>
    </row>
    <row r="39" spans="3:8" ht="13.5" customHeight="1" x14ac:dyDescent="0.2">
      <c r="C39" s="40">
        <v>39022</v>
      </c>
      <c r="D39" s="40"/>
      <c r="E39" s="36"/>
      <c r="F39" s="36">
        <f>IF('11'!$M$14="","",'11'!$M$14)</f>
        <v>11246719.334279509</v>
      </c>
    </row>
    <row r="40" spans="3:8" ht="13.5" customHeight="1" x14ac:dyDescent="0.2">
      <c r="C40" s="41">
        <v>39052</v>
      </c>
      <c r="D40" s="41"/>
      <c r="E40" s="42"/>
      <c r="F40" s="42">
        <f>IF('12'!$M$14="","",'12'!$M$14)</f>
        <v>12111621.026069788</v>
      </c>
    </row>
    <row r="41" spans="3:8" ht="13.5" customHeight="1" x14ac:dyDescent="0.2">
      <c r="C41" s="43" t="s">
        <v>14</v>
      </c>
      <c r="D41" s="43"/>
      <c r="E41" s="43"/>
      <c r="F41" s="43">
        <f>SUM(F29:F40)</f>
        <v>96291911.130291596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6" t="s">
        <v>18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F29:F40 C12:C23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0.140625" style="70" bestFit="1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134"/>
      <c r="M4" s="134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135"/>
      <c r="M5" s="135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L6" s="136"/>
      <c r="M6" s="136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136"/>
      <c r="M7" s="136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44197.25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137"/>
      <c r="M10" s="137"/>
      <c r="N10" s="5"/>
      <c r="O10" s="3"/>
    </row>
    <row r="11" spans="2:47" x14ac:dyDescent="0.2">
      <c r="K11" s="6"/>
      <c r="L11" s="138" t="s">
        <v>2</v>
      </c>
      <c r="M11" s="139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44197.25</v>
      </c>
      <c r="M14" s="77">
        <v>12986524.681295738</v>
      </c>
      <c r="N14" s="7"/>
      <c r="O14" s="3"/>
    </row>
    <row r="15" spans="2:47" x14ac:dyDescent="0.2">
      <c r="K15" s="6"/>
      <c r="L15" s="140"/>
      <c r="M15" s="141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44208.333333333336</v>
      </c>
      <c r="M19" s="95">
        <v>24024.881508189999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44226.083333333336</v>
      </c>
      <c r="M22" s="77">
        <v>11883.79238909</v>
      </c>
      <c r="N22" s="7"/>
      <c r="O22" s="3"/>
    </row>
    <row r="23" spans="2:30" x14ac:dyDescent="0.2">
      <c r="K23" s="12"/>
      <c r="L23" s="142"/>
      <c r="M23" s="143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44" t="s">
        <v>7</v>
      </c>
      <c r="M25" s="144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138" t="s">
        <v>2</v>
      </c>
      <c r="M26" s="139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45">
        <v>44197.25</v>
      </c>
      <c r="M27" s="147">
        <v>17241.50030113</v>
      </c>
      <c r="N27" s="24"/>
      <c r="O27" s="25"/>
      <c r="P27" s="20" t="str">
        <f t="shared" ref="P27:P90" si="0">+TEXT(L28,"TTT, TT.")</f>
        <v>Fr,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45">
        <v>44197.291666666664</v>
      </c>
      <c r="M28" s="147">
        <v>17411.846685730001</v>
      </c>
      <c r="N28" s="24"/>
      <c r="O28" s="25"/>
      <c r="P28" s="20" t="str">
        <f t="shared" si="0"/>
        <v>Fr,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45">
        <v>44197.333333333336</v>
      </c>
      <c r="M29" s="147">
        <v>17203.15282236</v>
      </c>
      <c r="N29" s="24"/>
      <c r="O29" s="25"/>
      <c r="P29" s="20" t="str">
        <f t="shared" si="0"/>
        <v>Fr,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45">
        <v>44197.375</v>
      </c>
      <c r="M30" s="147">
        <v>16970.583109120002</v>
      </c>
      <c r="N30" s="24"/>
      <c r="O30" s="25"/>
      <c r="P30" s="20" t="str">
        <f t="shared" si="0"/>
        <v>Fr,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45">
        <v>44197.416666666664</v>
      </c>
      <c r="M31" s="147">
        <v>16404.475946300001</v>
      </c>
      <c r="N31" s="24"/>
      <c r="O31" s="25"/>
      <c r="P31" s="20" t="str">
        <f t="shared" si="0"/>
        <v>Fr,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45">
        <v>44197.458333333336</v>
      </c>
      <c r="M32" s="147">
        <v>16227.296656799999</v>
      </c>
      <c r="N32" s="24"/>
      <c r="O32" s="25"/>
      <c r="P32" s="20" t="str">
        <f t="shared" si="0"/>
        <v>Fr,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45">
        <v>44197.5</v>
      </c>
      <c r="M33" s="147">
        <v>16094.811254820001</v>
      </c>
      <c r="N33" s="24"/>
      <c r="O33" s="25"/>
      <c r="P33" s="20" t="str">
        <f t="shared" si="0"/>
        <v>Fr,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45">
        <v>44197.541666666664</v>
      </c>
      <c r="M34" s="147">
        <v>16029.003559389999</v>
      </c>
      <c r="N34" s="24"/>
      <c r="O34" s="25"/>
      <c r="P34" s="20" t="str">
        <f t="shared" si="0"/>
        <v>Fr,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45">
        <v>44197.583333333336</v>
      </c>
      <c r="M35" s="147">
        <v>16088.03545207</v>
      </c>
      <c r="N35" s="24"/>
      <c r="O35" s="25"/>
      <c r="P35" s="20" t="str">
        <f t="shared" si="0"/>
        <v>Fr,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45">
        <v>44197.625</v>
      </c>
      <c r="M36" s="147">
        <v>16336.679520490001</v>
      </c>
      <c r="N36" s="24"/>
      <c r="O36" s="25"/>
      <c r="P36" s="20" t="str">
        <f t="shared" si="0"/>
        <v>Fr,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45">
        <v>44197.666666666664</v>
      </c>
      <c r="M37" s="147">
        <v>16737.576241390001</v>
      </c>
      <c r="N37" s="24"/>
      <c r="O37" s="25"/>
      <c r="P37" s="20" t="str">
        <f t="shared" si="0"/>
        <v>Fr,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45">
        <v>44197.708333333336</v>
      </c>
      <c r="M38" s="147">
        <v>17154.069721219999</v>
      </c>
      <c r="N38" s="24"/>
      <c r="O38" s="25"/>
      <c r="P38" s="20" t="str">
        <f t="shared" si="0"/>
        <v>Fr,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45">
        <v>44197.75</v>
      </c>
      <c r="M39" s="147">
        <v>17366.280633229999</v>
      </c>
      <c r="N39" s="24"/>
      <c r="O39" s="25"/>
      <c r="P39" s="20" t="str">
        <f t="shared" si="0"/>
        <v>Fr,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45">
        <v>44197.791666666664</v>
      </c>
      <c r="M40" s="147">
        <v>17223.132838230002</v>
      </c>
      <c r="N40" s="24"/>
      <c r="O40" s="25"/>
      <c r="P40" s="20" t="str">
        <f t="shared" si="0"/>
        <v>Fr,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45">
        <v>44197.833333333336</v>
      </c>
      <c r="M41" s="147">
        <v>16773.46672294</v>
      </c>
      <c r="N41" s="24"/>
      <c r="O41" s="25"/>
      <c r="P41" s="20" t="str">
        <f t="shared" si="0"/>
        <v>Fr,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45">
        <v>44197.875</v>
      </c>
      <c r="M42" s="147">
        <v>15966.48518761</v>
      </c>
      <c r="N42" s="24"/>
      <c r="O42" s="25"/>
      <c r="P42" s="20" t="str">
        <f t="shared" si="0"/>
        <v>Fr,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45">
        <v>44197.916666666664</v>
      </c>
      <c r="M43" s="147">
        <v>14713.4159987</v>
      </c>
      <c r="N43" s="24"/>
      <c r="O43" s="25"/>
      <c r="P43" s="20" t="str">
        <f t="shared" si="0"/>
        <v>Fr,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45">
        <v>44197.958333333336</v>
      </c>
      <c r="M44" s="147">
        <v>14479.52664446</v>
      </c>
      <c r="N44" s="24"/>
      <c r="O44" s="25"/>
      <c r="P44" s="20" t="str">
        <f t="shared" si="0"/>
        <v>Sa,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45">
        <v>44198</v>
      </c>
      <c r="M45" s="147">
        <v>14549.24472069</v>
      </c>
      <c r="N45" s="24"/>
      <c r="O45" s="25"/>
      <c r="P45" s="20" t="str">
        <f t="shared" si="0"/>
        <v>Sa,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45">
        <v>44198.041666666664</v>
      </c>
      <c r="M46" s="147">
        <v>14214.66018692</v>
      </c>
      <c r="N46" s="24"/>
      <c r="O46" s="25"/>
      <c r="P46" s="20" t="str">
        <f t="shared" si="0"/>
        <v>Sa,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45">
        <v>44198.083333333336</v>
      </c>
      <c r="M47" s="147">
        <v>14508.96164962</v>
      </c>
      <c r="N47" s="24"/>
      <c r="O47" s="25"/>
      <c r="P47" s="20" t="str">
        <f t="shared" si="0"/>
        <v>Sa,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45">
        <v>44198.125</v>
      </c>
      <c r="M48" s="147">
        <v>14709.92189363</v>
      </c>
      <c r="N48" s="24"/>
      <c r="O48" s="25"/>
      <c r="P48" s="20" t="str">
        <f t="shared" si="0"/>
        <v>Sa,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45">
        <v>44198.166666666664</v>
      </c>
      <c r="M49" s="147">
        <v>15265.984389249999</v>
      </c>
      <c r="N49" s="24"/>
      <c r="O49" s="25"/>
      <c r="P49" s="20" t="str">
        <f t="shared" si="0"/>
        <v>Sa,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45">
        <v>44198.208333333336</v>
      </c>
      <c r="M50" s="147">
        <v>16934.349280549999</v>
      </c>
      <c r="N50" s="24"/>
      <c r="O50" s="25"/>
      <c r="P50" s="20" t="str">
        <f t="shared" si="0"/>
        <v>Sa,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45">
        <v>44198.25</v>
      </c>
      <c r="M51" s="147">
        <v>17870.73591068</v>
      </c>
      <c r="N51" s="24"/>
      <c r="O51" s="25"/>
      <c r="P51" s="20" t="str">
        <f t="shared" si="0"/>
        <v>Sa,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45">
        <v>44198.291666666664</v>
      </c>
      <c r="M52" s="147">
        <v>17909.242528399998</v>
      </c>
      <c r="N52" s="24"/>
      <c r="O52" s="25"/>
      <c r="P52" s="20" t="str">
        <f t="shared" si="0"/>
        <v>Sa,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45">
        <v>44198.333333333336</v>
      </c>
      <c r="M53" s="147">
        <v>17745.58005846</v>
      </c>
      <c r="N53" s="24"/>
      <c r="O53" s="25"/>
      <c r="P53" s="20" t="str">
        <f t="shared" si="0"/>
        <v>Sa,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45">
        <v>44198.375</v>
      </c>
      <c r="M54" s="147">
        <v>17636.182073709999</v>
      </c>
      <c r="N54" s="24"/>
      <c r="O54" s="25"/>
      <c r="P54" s="20" t="str">
        <f t="shared" si="0"/>
        <v>Sa,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45">
        <v>44198.416666666664</v>
      </c>
      <c r="M55" s="147">
        <v>17390.683930089999</v>
      </c>
      <c r="N55" s="24"/>
      <c r="O55" s="25"/>
      <c r="P55" s="20" t="str">
        <f t="shared" si="0"/>
        <v>Sa,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45">
        <v>44198.458333333336</v>
      </c>
      <c r="M56" s="147">
        <v>17145.29797449</v>
      </c>
      <c r="N56" s="24"/>
      <c r="O56" s="25"/>
      <c r="P56" s="20" t="str">
        <f t="shared" si="0"/>
        <v>Sa,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45">
        <v>44198.5</v>
      </c>
      <c r="M57" s="147">
        <v>16851.58984818</v>
      </c>
      <c r="N57" s="24"/>
      <c r="O57" s="25"/>
      <c r="P57" s="20" t="str">
        <f t="shared" si="0"/>
        <v>Sa,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45">
        <v>44198.541666666664</v>
      </c>
      <c r="M58" s="147">
        <v>16696.01713769</v>
      </c>
      <c r="N58" s="24"/>
      <c r="O58" s="25"/>
      <c r="P58" s="20" t="str">
        <f t="shared" si="0"/>
        <v>Sa,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45">
        <v>44198.583333333336</v>
      </c>
      <c r="M59" s="147">
        <v>16734.07830461</v>
      </c>
      <c r="N59" s="24"/>
      <c r="O59" s="25"/>
      <c r="P59" s="20" t="str">
        <f t="shared" si="0"/>
        <v>Sa,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45">
        <v>44198.625</v>
      </c>
      <c r="M60" s="147">
        <v>16920.70467748</v>
      </c>
      <c r="N60" s="24"/>
      <c r="O60" s="25"/>
      <c r="P60" s="20" t="str">
        <f t="shared" si="0"/>
        <v>Sa,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45">
        <v>44198.666666666664</v>
      </c>
      <c r="M61" s="147">
        <v>17125.275579429999</v>
      </c>
      <c r="N61" s="24"/>
      <c r="O61" s="25"/>
      <c r="P61" s="20" t="str">
        <f t="shared" si="0"/>
        <v>Sa,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45">
        <v>44198.708333333336</v>
      </c>
      <c r="M62" s="147">
        <v>17448.04848985</v>
      </c>
      <c r="N62" s="24"/>
      <c r="O62" s="25"/>
      <c r="P62" s="20" t="str">
        <f t="shared" si="0"/>
        <v>Sa,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45">
        <v>44198.75</v>
      </c>
      <c r="M63" s="147">
        <v>17461.765931409998</v>
      </c>
      <c r="N63" s="24"/>
      <c r="O63" s="25"/>
      <c r="P63" s="20" t="str">
        <f t="shared" si="0"/>
        <v>Sa,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45">
        <v>44198.791666666664</v>
      </c>
      <c r="M64" s="147">
        <v>17216.749454379998</v>
      </c>
      <c r="N64" s="24"/>
      <c r="O64" s="25"/>
      <c r="P64" s="20" t="str">
        <f t="shared" si="0"/>
        <v>Sa,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45">
        <v>44198.833333333336</v>
      </c>
      <c r="M65" s="147">
        <v>16766.69954319</v>
      </c>
      <c r="N65" s="24"/>
      <c r="O65" s="25"/>
      <c r="P65" s="20" t="str">
        <f t="shared" si="0"/>
        <v>Sa,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45">
        <v>44198.875</v>
      </c>
      <c r="M66" s="147">
        <v>15992.612067059999</v>
      </c>
      <c r="N66" s="24"/>
      <c r="O66" s="25"/>
      <c r="P66" s="20" t="str">
        <f t="shared" si="0"/>
        <v>Sa,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45">
        <v>44198.916666666664</v>
      </c>
      <c r="M67" s="147">
        <v>14707.68902034</v>
      </c>
      <c r="N67" s="24"/>
      <c r="O67" s="25"/>
      <c r="P67" s="20" t="str">
        <f t="shared" si="0"/>
        <v>Sa,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45">
        <v>44198.958333333336</v>
      </c>
      <c r="M68" s="147">
        <v>14382.514775150001</v>
      </c>
      <c r="N68" s="24"/>
      <c r="O68" s="25"/>
      <c r="P68" s="20" t="str">
        <f t="shared" si="0"/>
        <v>So,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45">
        <v>44199</v>
      </c>
      <c r="M69" s="147">
        <v>13669.071893890001</v>
      </c>
      <c r="N69" s="24"/>
      <c r="O69" s="25"/>
      <c r="P69" s="20" t="str">
        <f t="shared" si="0"/>
        <v>So,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45">
        <v>44199.041666666664</v>
      </c>
      <c r="M70" s="147">
        <v>13011.335556739999</v>
      </c>
      <c r="N70" s="24"/>
      <c r="O70" s="25"/>
      <c r="P70" s="20" t="str">
        <f t="shared" si="0"/>
        <v>So,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45">
        <v>44199.083333333336</v>
      </c>
      <c r="M71" s="147">
        <v>12869.63100904</v>
      </c>
      <c r="N71" s="24"/>
      <c r="O71" s="25"/>
      <c r="P71" s="20" t="str">
        <f t="shared" si="0"/>
        <v>So,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45">
        <v>44199.125</v>
      </c>
      <c r="M72" s="147">
        <v>13156.51390659</v>
      </c>
      <c r="N72" s="24"/>
      <c r="O72" s="25"/>
      <c r="P72" s="20" t="str">
        <f t="shared" si="0"/>
        <v>So,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45">
        <v>44199.166666666664</v>
      </c>
      <c r="M73" s="147">
        <v>14139.94685205</v>
      </c>
      <c r="N73" s="24"/>
      <c r="O73" s="25"/>
      <c r="P73" s="20" t="str">
        <f t="shared" si="0"/>
        <v>So,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45">
        <v>44199.208333333336</v>
      </c>
      <c r="M74" s="147">
        <v>16088.64119111</v>
      </c>
      <c r="N74" s="24"/>
      <c r="O74" s="25"/>
      <c r="P74" s="20" t="str">
        <f t="shared" si="0"/>
        <v>So,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45">
        <v>44199.25</v>
      </c>
      <c r="M75" s="147">
        <v>16702.00460733</v>
      </c>
      <c r="N75" s="24"/>
      <c r="O75" s="25"/>
      <c r="P75" s="20" t="str">
        <f t="shared" si="0"/>
        <v>So,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45">
        <v>44199.291666666664</v>
      </c>
      <c r="M76" s="147">
        <v>16449.633260580002</v>
      </c>
      <c r="N76" s="24"/>
      <c r="O76" s="25"/>
      <c r="P76" s="20" t="str">
        <f t="shared" si="0"/>
        <v>So,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45">
        <v>44199.333333333336</v>
      </c>
      <c r="M77" s="147">
        <v>16722.23147395</v>
      </c>
      <c r="N77" s="24"/>
      <c r="O77" s="25"/>
      <c r="P77" s="20" t="str">
        <f t="shared" si="0"/>
        <v>So,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45">
        <v>44199.375</v>
      </c>
      <c r="M78" s="147">
        <v>16847.788909989999</v>
      </c>
      <c r="N78" s="24"/>
      <c r="O78" s="25"/>
      <c r="P78" s="20" t="str">
        <f t="shared" si="0"/>
        <v>So,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45">
        <v>44199.416666666664</v>
      </c>
      <c r="M79" s="147">
        <v>16911.91430574</v>
      </c>
      <c r="N79" s="24"/>
      <c r="O79" s="25"/>
      <c r="P79" s="20" t="str">
        <f t="shared" si="0"/>
        <v>So,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45">
        <v>44199.458333333336</v>
      </c>
      <c r="M80" s="147">
        <v>16750.619604979998</v>
      </c>
      <c r="N80" s="24"/>
      <c r="O80" s="25"/>
      <c r="P80" s="20" t="str">
        <f t="shared" si="0"/>
        <v>So,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45">
        <v>44199.5</v>
      </c>
      <c r="M81" s="147">
        <v>16574.272100480001</v>
      </c>
      <c r="N81" s="24"/>
      <c r="O81" s="25"/>
      <c r="P81" s="20" t="str">
        <f t="shared" si="0"/>
        <v>So,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45">
        <v>44199.541666666664</v>
      </c>
      <c r="M82" s="147">
        <v>15658.32512494</v>
      </c>
      <c r="N82" s="24"/>
      <c r="O82" s="25"/>
      <c r="P82" s="20" t="str">
        <f t="shared" si="0"/>
        <v>So,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45">
        <v>44199.583333333336</v>
      </c>
      <c r="M83" s="147">
        <v>15505.847917900001</v>
      </c>
      <c r="N83" s="24"/>
      <c r="O83" s="25"/>
      <c r="P83" s="20" t="str">
        <f t="shared" si="0"/>
        <v>So,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45">
        <v>44199.625</v>
      </c>
      <c r="M84" s="147">
        <v>15563.438363380001</v>
      </c>
      <c r="N84" s="24"/>
      <c r="O84" s="25"/>
      <c r="P84" s="20" t="str">
        <f t="shared" si="0"/>
        <v>So,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45">
        <v>44199.666666666664</v>
      </c>
      <c r="M85" s="147">
        <v>16190.647338410001</v>
      </c>
      <c r="N85" s="24"/>
      <c r="O85" s="25"/>
      <c r="P85" s="20" t="str">
        <f t="shared" si="0"/>
        <v>So,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45">
        <v>44199.708333333336</v>
      </c>
      <c r="M86" s="147">
        <v>16784.88584187</v>
      </c>
      <c r="N86" s="24"/>
      <c r="O86" s="25"/>
      <c r="P86" s="20" t="str">
        <f t="shared" si="0"/>
        <v>So,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45">
        <v>44199.75</v>
      </c>
      <c r="M87" s="147">
        <v>17009.864898470001</v>
      </c>
      <c r="N87" s="24"/>
      <c r="O87" s="25"/>
      <c r="P87" s="20" t="str">
        <f t="shared" si="0"/>
        <v>So,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45">
        <v>44199.791666666664</v>
      </c>
      <c r="M88" s="147">
        <v>16776.9802408</v>
      </c>
      <c r="N88" s="24"/>
      <c r="O88" s="25"/>
      <c r="P88" s="20" t="str">
        <f t="shared" si="0"/>
        <v>So,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45">
        <v>44199.833333333336</v>
      </c>
      <c r="M89" s="147">
        <v>16415.252133950002</v>
      </c>
      <c r="N89" s="24"/>
      <c r="O89" s="25"/>
      <c r="P89" s="20" t="str">
        <f t="shared" si="0"/>
        <v>So,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45">
        <v>44199.875</v>
      </c>
      <c r="M90" s="147">
        <v>15405.524676409999</v>
      </c>
      <c r="N90" s="24"/>
      <c r="O90" s="25"/>
      <c r="P90" s="20" t="str">
        <f t="shared" si="0"/>
        <v>So,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45">
        <v>44199.916666666664</v>
      </c>
      <c r="M91" s="147">
        <v>14399.26791285</v>
      </c>
      <c r="N91" s="24"/>
      <c r="O91" s="25"/>
      <c r="P91" s="20" t="str">
        <f t="shared" ref="P91:P154" si="1">+TEXT(L92,"TTT, TT.")</f>
        <v>So,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45">
        <v>44199.958333333336</v>
      </c>
      <c r="M92" s="147">
        <v>13878.468965689999</v>
      </c>
      <c r="N92" s="24"/>
      <c r="O92" s="25"/>
      <c r="P92" s="20" t="str">
        <f t="shared" si="1"/>
        <v>Mo,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45">
        <v>44200</v>
      </c>
      <c r="M93" s="147">
        <v>13425.414101820001</v>
      </c>
      <c r="N93" s="24"/>
      <c r="O93" s="25"/>
      <c r="P93" s="20" t="str">
        <f t="shared" si="1"/>
        <v>Mo,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45">
        <v>44200.041666666664</v>
      </c>
      <c r="M94" s="147">
        <v>13414.330577549999</v>
      </c>
      <c r="N94" s="24"/>
      <c r="O94" s="25"/>
      <c r="P94" s="20" t="str">
        <f t="shared" si="1"/>
        <v>Mo,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45">
        <v>44200.083333333336</v>
      </c>
      <c r="M95" s="147">
        <v>13460.751188529999</v>
      </c>
      <c r="N95" s="24"/>
      <c r="O95" s="25"/>
      <c r="P95" s="20" t="str">
        <f t="shared" si="1"/>
        <v>Mo,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45">
        <v>44200.125</v>
      </c>
      <c r="M96" s="147">
        <v>13608.23170613</v>
      </c>
      <c r="N96" s="24"/>
      <c r="O96" s="25"/>
      <c r="P96" s="20" t="str">
        <f t="shared" si="1"/>
        <v>Mo,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45">
        <v>44200.166666666664</v>
      </c>
      <c r="M97" s="147">
        <v>14521.75857702</v>
      </c>
      <c r="N97" s="24"/>
      <c r="O97" s="25"/>
      <c r="P97" s="20" t="str">
        <f t="shared" si="1"/>
        <v>Mo,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45">
        <v>44200.208333333336</v>
      </c>
      <c r="M98" s="147">
        <v>16189.855055759999</v>
      </c>
      <c r="N98" s="24"/>
      <c r="O98" s="25"/>
      <c r="P98" s="20" t="str">
        <f t="shared" si="1"/>
        <v>Mo,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45">
        <v>44200.25</v>
      </c>
      <c r="M99" s="147">
        <v>18478.228009710001</v>
      </c>
      <c r="N99" s="24"/>
      <c r="O99" s="25"/>
      <c r="P99" s="20" t="str">
        <f t="shared" si="1"/>
        <v>Mo,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45">
        <v>44200.291666666664</v>
      </c>
      <c r="M100" s="147">
        <v>18613.215057000001</v>
      </c>
      <c r="N100" s="24"/>
      <c r="O100" s="25"/>
      <c r="P100" s="20" t="str">
        <f t="shared" si="1"/>
        <v>Mo,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45">
        <v>44200.333333333336</v>
      </c>
      <c r="M101" s="147">
        <v>18414.743605340002</v>
      </c>
      <c r="N101" s="24"/>
      <c r="O101" s="25"/>
      <c r="P101" s="20" t="str">
        <f t="shared" si="1"/>
        <v>Mo,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45">
        <v>44200.375</v>
      </c>
      <c r="M102" s="147">
        <v>18202.381694759999</v>
      </c>
      <c r="N102" s="24"/>
      <c r="O102" s="25"/>
      <c r="P102" s="20" t="str">
        <f t="shared" si="1"/>
        <v>Mo,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45">
        <v>44200.416666666664</v>
      </c>
      <c r="M103" s="147">
        <v>17807.304692689999</v>
      </c>
      <c r="N103" s="24"/>
      <c r="O103" s="25"/>
      <c r="P103" s="20" t="str">
        <f t="shared" si="1"/>
        <v>Mo,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45">
        <v>44200.458333333336</v>
      </c>
      <c r="M104" s="147">
        <v>17580.76940057</v>
      </c>
      <c r="N104" s="24"/>
      <c r="O104" s="25"/>
      <c r="P104" s="20" t="str">
        <f t="shared" si="1"/>
        <v>Mo,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45">
        <v>44200.5</v>
      </c>
      <c r="M105" s="147">
        <v>17441.994801569999</v>
      </c>
      <c r="N105" s="24"/>
      <c r="O105" s="25"/>
      <c r="P105" s="20" t="str">
        <f t="shared" si="1"/>
        <v>Mo,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45">
        <v>44200.541666666664</v>
      </c>
      <c r="M106" s="147">
        <v>17438.463305509998</v>
      </c>
      <c r="N106" s="24"/>
      <c r="O106" s="25"/>
      <c r="P106" s="20" t="str">
        <f t="shared" si="1"/>
        <v>Mo,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45">
        <v>44200.583333333336</v>
      </c>
      <c r="M107" s="147">
        <v>17367.0727204</v>
      </c>
      <c r="N107" s="24"/>
      <c r="O107" s="25"/>
      <c r="P107" s="20" t="str">
        <f t="shared" si="1"/>
        <v>Mo,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45">
        <v>44200.625</v>
      </c>
      <c r="M108" s="147">
        <v>17394.12087286</v>
      </c>
      <c r="N108" s="24"/>
      <c r="O108" s="25"/>
      <c r="P108" s="20" t="str">
        <f t="shared" si="1"/>
        <v>Mo,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45">
        <v>44200.666666666664</v>
      </c>
      <c r="M109" s="147">
        <v>17612.590471719999</v>
      </c>
      <c r="N109" s="24"/>
      <c r="O109" s="25"/>
      <c r="P109" s="20" t="str">
        <f t="shared" si="1"/>
        <v>Mo,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45">
        <v>44200.708333333336</v>
      </c>
      <c r="M110" s="147">
        <v>18003.172872980002</v>
      </c>
      <c r="N110" s="24"/>
      <c r="O110" s="25"/>
      <c r="P110" s="20" t="str">
        <f t="shared" si="1"/>
        <v>Mo,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45">
        <v>44200.75</v>
      </c>
      <c r="M111" s="147">
        <v>18147.681470150001</v>
      </c>
      <c r="N111" s="24"/>
      <c r="O111" s="25"/>
      <c r="P111" s="20" t="str">
        <f t="shared" si="1"/>
        <v>Mo,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45">
        <v>44200.791666666664</v>
      </c>
      <c r="M112" s="147">
        <v>17736.670510399999</v>
      </c>
      <c r="N112" s="24"/>
      <c r="O112" s="25"/>
      <c r="P112" s="20" t="str">
        <f t="shared" si="1"/>
        <v>Mo,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45">
        <v>44200.833333333336</v>
      </c>
      <c r="M113" s="147">
        <v>17226.209946840001</v>
      </c>
      <c r="N113" s="24"/>
      <c r="O113" s="25"/>
      <c r="P113" s="20" t="str">
        <f t="shared" si="1"/>
        <v>Mo,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45">
        <v>44200.875</v>
      </c>
      <c r="M114" s="147">
        <v>16372.38892171</v>
      </c>
      <c r="N114" s="24"/>
      <c r="O114" s="25"/>
      <c r="P114" s="20" t="str">
        <f t="shared" si="1"/>
        <v>Mo,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45">
        <v>44200.916666666664</v>
      </c>
      <c r="M115" s="147">
        <v>14990.16722662</v>
      </c>
      <c r="N115" s="24"/>
      <c r="O115" s="25"/>
      <c r="P115" s="20" t="str">
        <f t="shared" si="1"/>
        <v>Mo,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45">
        <v>44200.958333333336</v>
      </c>
      <c r="M116" s="147">
        <v>14821.49446969</v>
      </c>
      <c r="N116" s="24"/>
      <c r="O116" s="25"/>
      <c r="P116" s="20" t="str">
        <f t="shared" si="1"/>
        <v>Di,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45">
        <v>44201</v>
      </c>
      <c r="M117" s="147">
        <v>14412.96498325</v>
      </c>
      <c r="N117" s="24"/>
      <c r="O117" s="25"/>
      <c r="P117" s="20" t="str">
        <f t="shared" si="1"/>
        <v>Di,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45">
        <v>44201.041666666664</v>
      </c>
      <c r="M118" s="147">
        <v>14146.973489440001</v>
      </c>
      <c r="N118" s="24"/>
      <c r="O118" s="25"/>
      <c r="P118" s="20" t="str">
        <f t="shared" si="1"/>
        <v>Di,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45">
        <v>44201.083333333336</v>
      </c>
      <c r="M119" s="147">
        <v>13894.35278723</v>
      </c>
      <c r="N119" s="24"/>
      <c r="O119" s="25"/>
      <c r="P119" s="20" t="str">
        <f t="shared" si="1"/>
        <v>Di,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45">
        <v>44201.125</v>
      </c>
      <c r="M120" s="147">
        <v>13811.969798960001</v>
      </c>
      <c r="N120" s="24"/>
      <c r="O120" s="25"/>
      <c r="P120" s="20" t="str">
        <f t="shared" si="1"/>
        <v>Di,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45">
        <v>44201.166666666664</v>
      </c>
      <c r="M121" s="147">
        <v>15148.14506318</v>
      </c>
      <c r="N121" s="24"/>
      <c r="O121" s="25"/>
      <c r="P121" s="20" t="str">
        <f t="shared" si="1"/>
        <v>Di,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45">
        <v>44201.208333333336</v>
      </c>
      <c r="M122" s="147">
        <v>17420.051176299999</v>
      </c>
      <c r="N122" s="24"/>
      <c r="O122" s="25"/>
      <c r="P122" s="20" t="str">
        <f t="shared" si="1"/>
        <v>Di,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45">
        <v>44201.25</v>
      </c>
      <c r="M123" s="147">
        <v>19244.670377009999</v>
      </c>
      <c r="N123" s="24"/>
      <c r="O123" s="25"/>
      <c r="P123" s="20" t="str">
        <f t="shared" si="1"/>
        <v>Di,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45">
        <v>44201.291666666664</v>
      </c>
      <c r="M124" s="147">
        <v>19547.656930320001</v>
      </c>
      <c r="N124" s="24"/>
      <c r="O124" s="25"/>
      <c r="P124" s="20" t="str">
        <f t="shared" si="1"/>
        <v>Di,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45">
        <v>44201.333333333336</v>
      </c>
      <c r="M125" s="147">
        <v>19788.564895380001</v>
      </c>
      <c r="N125" s="24"/>
      <c r="O125" s="25"/>
      <c r="P125" s="20" t="str">
        <f t="shared" si="1"/>
        <v>Di,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45">
        <v>44201.375</v>
      </c>
      <c r="M126" s="147">
        <v>19574.33832241</v>
      </c>
      <c r="N126" s="24"/>
      <c r="O126" s="25"/>
      <c r="P126" s="20" t="str">
        <f t="shared" si="1"/>
        <v>Di,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45">
        <v>44201.416666666664</v>
      </c>
      <c r="M127" s="147">
        <v>19105.840853350001</v>
      </c>
      <c r="N127" s="24"/>
      <c r="O127" s="25"/>
      <c r="P127" s="20" t="str">
        <f t="shared" si="1"/>
        <v>Di,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45">
        <v>44201.458333333336</v>
      </c>
      <c r="M128" s="147">
        <v>18777.05985573</v>
      </c>
      <c r="N128" s="24"/>
      <c r="O128" s="25"/>
      <c r="P128" s="20" t="str">
        <f t="shared" si="1"/>
        <v>Di,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45">
        <v>44201.5</v>
      </c>
      <c r="M129" s="147">
        <v>18569.77123807</v>
      </c>
      <c r="N129" s="24"/>
      <c r="O129" s="25"/>
      <c r="P129" s="20" t="str">
        <f t="shared" si="1"/>
        <v>Di,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45">
        <v>44201.541666666664</v>
      </c>
      <c r="M130" s="147">
        <v>18518.0116987</v>
      </c>
      <c r="N130" s="24"/>
      <c r="O130" s="25"/>
      <c r="P130" s="20" t="str">
        <f t="shared" si="1"/>
        <v>Di,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45">
        <v>44201.583333333336</v>
      </c>
      <c r="M131" s="147">
        <v>17938.109081899998</v>
      </c>
      <c r="N131" s="24"/>
      <c r="O131" s="25"/>
      <c r="P131" s="20" t="str">
        <f t="shared" si="1"/>
        <v>Di,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45">
        <v>44201.625</v>
      </c>
      <c r="M132" s="147">
        <v>17855.00307318</v>
      </c>
      <c r="N132" s="24"/>
      <c r="O132" s="25"/>
      <c r="P132" s="20" t="str">
        <f t="shared" si="1"/>
        <v>Di,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45">
        <v>44201.666666666664</v>
      </c>
      <c r="M133" s="147">
        <v>18225.917835920001</v>
      </c>
      <c r="N133" s="24"/>
      <c r="O133" s="25"/>
      <c r="P133" s="20" t="str">
        <f t="shared" si="1"/>
        <v>Di,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45">
        <v>44201.708333333336</v>
      </c>
      <c r="M134" s="147">
        <v>18634.718630290001</v>
      </c>
      <c r="N134" s="24"/>
      <c r="O134" s="25"/>
      <c r="P134" s="20" t="str">
        <f t="shared" si="1"/>
        <v>Di,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45">
        <v>44201.75</v>
      </c>
      <c r="M135" s="147">
        <v>18755.078842980001</v>
      </c>
      <c r="N135" s="24"/>
      <c r="O135" s="25"/>
      <c r="P135" s="20" t="str">
        <f t="shared" si="1"/>
        <v>Di,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45">
        <v>44201.791666666664</v>
      </c>
      <c r="M136" s="147">
        <v>18370.029471440001</v>
      </c>
      <c r="N136" s="24"/>
      <c r="O136" s="25"/>
      <c r="P136" s="20" t="str">
        <f t="shared" si="1"/>
        <v>Di,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45">
        <v>44201.833333333336</v>
      </c>
      <c r="M137" s="147">
        <v>18360.070680879999</v>
      </c>
      <c r="N137" s="24"/>
      <c r="O137" s="25"/>
      <c r="P137" s="20" t="str">
        <f t="shared" si="1"/>
        <v>Di,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45">
        <v>44201.875</v>
      </c>
      <c r="M138" s="147">
        <v>16802.015585000001</v>
      </c>
      <c r="N138" s="24"/>
      <c r="O138" s="25"/>
      <c r="P138" s="20" t="str">
        <f t="shared" si="1"/>
        <v>Di,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45">
        <v>44201.916666666664</v>
      </c>
      <c r="M139" s="147">
        <v>14919.73099176</v>
      </c>
      <c r="N139" s="24"/>
      <c r="O139" s="25"/>
      <c r="P139" s="20" t="str">
        <f t="shared" si="1"/>
        <v>Di,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45">
        <v>44201.958333333336</v>
      </c>
      <c r="M140" s="147">
        <v>14361.33005269</v>
      </c>
      <c r="N140" s="24"/>
      <c r="O140" s="25"/>
      <c r="P140" s="20" t="str">
        <f t="shared" si="1"/>
        <v>Mi,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45">
        <v>44202</v>
      </c>
      <c r="M141" s="147">
        <v>14338.571992110001</v>
      </c>
      <c r="N141" s="24"/>
      <c r="O141" s="25"/>
      <c r="P141" s="20" t="str">
        <f t="shared" si="1"/>
        <v>Mi,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45">
        <v>44202.041666666664</v>
      </c>
      <c r="M142" s="147">
        <v>14285.70643281</v>
      </c>
      <c r="N142" s="24"/>
      <c r="O142" s="25"/>
      <c r="P142" s="20" t="str">
        <f t="shared" si="1"/>
        <v>Mi,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45">
        <v>44202.083333333336</v>
      </c>
      <c r="M143" s="147">
        <v>14334.76995353</v>
      </c>
      <c r="N143" s="24"/>
      <c r="O143" s="25"/>
      <c r="P143" s="20" t="str">
        <f t="shared" si="1"/>
        <v>Mi,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45">
        <v>44202.125</v>
      </c>
      <c r="M144" s="147">
        <v>14663.54505954</v>
      </c>
      <c r="N144" s="24"/>
      <c r="O144" s="25"/>
      <c r="P144" s="20" t="str">
        <f t="shared" si="1"/>
        <v>Mi,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45">
        <v>44202.166666666664</v>
      </c>
      <c r="M145" s="147">
        <v>15499.32369413</v>
      </c>
      <c r="N145" s="24"/>
      <c r="O145" s="25"/>
      <c r="P145" s="20" t="str">
        <f t="shared" si="1"/>
        <v>Mi,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45">
        <v>44202.208333333336</v>
      </c>
      <c r="M146" s="147">
        <v>17028.912236569999</v>
      </c>
      <c r="N146" s="24"/>
      <c r="O146" s="25"/>
      <c r="P146" s="20" t="str">
        <f t="shared" si="1"/>
        <v>Mi,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45">
        <v>44202.25</v>
      </c>
      <c r="M147" s="147">
        <v>18231.698141820001</v>
      </c>
      <c r="N147" s="24"/>
      <c r="O147" s="25"/>
      <c r="P147" s="20" t="str">
        <f t="shared" si="1"/>
        <v>Mi,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45">
        <v>44202.291666666664</v>
      </c>
      <c r="M148" s="147">
        <v>18241.528038820001</v>
      </c>
      <c r="N148" s="24"/>
      <c r="O148" s="25"/>
      <c r="P148" s="20" t="str">
        <f t="shared" si="1"/>
        <v>Mi,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45">
        <v>44202.333333333336</v>
      </c>
      <c r="M149" s="147">
        <v>18056.997751850002</v>
      </c>
      <c r="N149" s="24"/>
      <c r="O149" s="25"/>
      <c r="P149" s="20" t="str">
        <f t="shared" si="1"/>
        <v>Mi,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45">
        <v>44202.375</v>
      </c>
      <c r="M150" s="147">
        <v>17771.228484169998</v>
      </c>
      <c r="N150" s="24"/>
      <c r="O150" s="25"/>
      <c r="P150" s="20" t="str">
        <f t="shared" si="1"/>
        <v>Mi,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45">
        <v>44202.416666666664</v>
      </c>
      <c r="M151" s="147">
        <v>17323.730111820001</v>
      </c>
      <c r="N151" s="24"/>
      <c r="O151" s="25"/>
      <c r="P151" s="20" t="str">
        <f t="shared" si="1"/>
        <v>Mi,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45">
        <v>44202.458333333336</v>
      </c>
      <c r="M152" s="147">
        <v>17171.96864925</v>
      </c>
      <c r="N152" s="24"/>
      <c r="O152" s="25"/>
      <c r="P152" s="20" t="str">
        <f t="shared" si="1"/>
        <v>Mi,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45">
        <v>44202.5</v>
      </c>
      <c r="M153" s="147">
        <v>16843.847529660001</v>
      </c>
      <c r="N153" s="24"/>
      <c r="O153" s="25"/>
      <c r="P153" s="20" t="str">
        <f t="shared" si="1"/>
        <v>Mi,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45">
        <v>44202.541666666664</v>
      </c>
      <c r="M154" s="147">
        <v>16689.51615657</v>
      </c>
      <c r="N154" s="24"/>
      <c r="O154" s="25"/>
      <c r="P154" s="20" t="str">
        <f t="shared" si="1"/>
        <v>Mi,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45">
        <v>44202.583333333336</v>
      </c>
      <c r="M155" s="147">
        <v>16708.024712689999</v>
      </c>
      <c r="N155" s="24"/>
      <c r="O155" s="25"/>
      <c r="P155" s="20" t="str">
        <f t="shared" ref="P155:P218" si="2">+TEXT(L156,"TTT, TT.")</f>
        <v>Mi,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45">
        <v>44202.625</v>
      </c>
      <c r="M156" s="147">
        <v>16832.215707809999</v>
      </c>
      <c r="N156" s="24"/>
      <c r="O156" s="25"/>
      <c r="P156" s="20" t="str">
        <f t="shared" si="2"/>
        <v>Mi,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45">
        <v>44202.666666666664</v>
      </c>
      <c r="M157" s="147">
        <v>17188.507315890001</v>
      </c>
      <c r="N157" s="24"/>
      <c r="O157" s="25"/>
      <c r="P157" s="20" t="str">
        <f t="shared" si="2"/>
        <v>Mi,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45">
        <v>44202.708333333336</v>
      </c>
      <c r="M158" s="147">
        <v>17488.52164277</v>
      </c>
      <c r="N158" s="24"/>
      <c r="O158" s="25"/>
      <c r="P158" s="20" t="str">
        <f t="shared" si="2"/>
        <v>Mi,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45">
        <v>44202.75</v>
      </c>
      <c r="M159" s="147">
        <v>17689.103858859999</v>
      </c>
      <c r="N159" s="24"/>
      <c r="O159" s="25"/>
      <c r="P159" s="20" t="str">
        <f t="shared" si="2"/>
        <v>Mi,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45">
        <v>44202.791666666664</v>
      </c>
      <c r="M160" s="147">
        <v>17403.512010449998</v>
      </c>
      <c r="N160" s="24"/>
      <c r="O160" s="25"/>
      <c r="P160" s="20" t="str">
        <f t="shared" si="2"/>
        <v>Mi,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45">
        <v>44202.833333333336</v>
      </c>
      <c r="M161" s="147">
        <v>16913.321226960001</v>
      </c>
      <c r="N161" s="24"/>
      <c r="O161" s="25"/>
      <c r="P161" s="20" t="str">
        <f t="shared" si="2"/>
        <v>Mi,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45">
        <v>44202.875</v>
      </c>
      <c r="M162" s="147">
        <v>16202.543905549999</v>
      </c>
      <c r="N162" s="24"/>
      <c r="O162" s="25"/>
      <c r="P162" s="20" t="str">
        <f t="shared" si="2"/>
        <v>Mi,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45">
        <v>44202.916666666664</v>
      </c>
      <c r="M163" s="147">
        <v>14856.84813187</v>
      </c>
      <c r="N163" s="24"/>
      <c r="O163" s="25"/>
      <c r="P163" s="20" t="str">
        <f t="shared" si="2"/>
        <v>Mi,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45">
        <v>44202.958333333336</v>
      </c>
      <c r="M164" s="147">
        <v>14763.481888189999</v>
      </c>
      <c r="N164" s="24"/>
      <c r="O164" s="25"/>
      <c r="P164" s="20" t="str">
        <f t="shared" si="2"/>
        <v>Do,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45">
        <v>44203</v>
      </c>
      <c r="M165" s="147">
        <v>15049.31953594</v>
      </c>
      <c r="N165" s="24"/>
      <c r="O165" s="25"/>
      <c r="P165" s="20" t="str">
        <f t="shared" si="2"/>
        <v>Do,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45">
        <v>44203.041666666664</v>
      </c>
      <c r="M166" s="147">
        <v>14726.151507050001</v>
      </c>
      <c r="N166" s="24"/>
      <c r="O166" s="25"/>
      <c r="P166" s="20" t="str">
        <f t="shared" si="2"/>
        <v>Do,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45">
        <v>44203.083333333336</v>
      </c>
      <c r="M167" s="147">
        <v>14331.58550295</v>
      </c>
      <c r="N167" s="24"/>
      <c r="O167" s="25"/>
      <c r="P167" s="20" t="str">
        <f t="shared" si="2"/>
        <v>Do,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45">
        <v>44203.125</v>
      </c>
      <c r="M168" s="147">
        <v>14714.963133069999</v>
      </c>
      <c r="N168" s="24"/>
      <c r="O168" s="25"/>
      <c r="P168" s="20" t="str">
        <f t="shared" si="2"/>
        <v>Do,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45">
        <v>44203.166666666664</v>
      </c>
      <c r="M169" s="147">
        <v>15781.468017859999</v>
      </c>
      <c r="N169" s="24"/>
      <c r="O169" s="25"/>
      <c r="P169" s="20" t="str">
        <f t="shared" si="2"/>
        <v>Do,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45">
        <v>44203.208333333336</v>
      </c>
      <c r="M170" s="147">
        <v>17909.332985289999</v>
      </c>
      <c r="N170" s="24"/>
      <c r="O170" s="25"/>
      <c r="P170" s="20" t="str">
        <f t="shared" si="2"/>
        <v>Do,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45">
        <v>44203.25</v>
      </c>
      <c r="M171" s="147">
        <v>19401.947808559999</v>
      </c>
      <c r="N171" s="24"/>
      <c r="O171" s="25"/>
      <c r="P171" s="20" t="str">
        <f t="shared" si="2"/>
        <v>Do,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45">
        <v>44203.291666666664</v>
      </c>
      <c r="M172" s="147">
        <v>19504.622713960001</v>
      </c>
      <c r="N172" s="24"/>
      <c r="O172" s="25"/>
      <c r="P172" s="20" t="str">
        <f t="shared" si="2"/>
        <v>Do,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45">
        <v>44203.333333333336</v>
      </c>
      <c r="M173" s="147">
        <v>19354.097471419998</v>
      </c>
      <c r="N173" s="24"/>
      <c r="O173" s="25"/>
      <c r="P173" s="20" t="str">
        <f t="shared" si="2"/>
        <v>Do,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45">
        <v>44203.375</v>
      </c>
      <c r="M174" s="147">
        <v>19197.171222230001</v>
      </c>
      <c r="N174" s="24"/>
      <c r="O174" s="25"/>
      <c r="P174" s="20" t="str">
        <f t="shared" si="2"/>
        <v>Do,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45">
        <v>44203.416666666664</v>
      </c>
      <c r="M175" s="147">
        <v>18758.00284628</v>
      </c>
      <c r="N175" s="24"/>
      <c r="O175" s="25"/>
      <c r="P175" s="20" t="str">
        <f t="shared" si="2"/>
        <v>Do,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45">
        <v>44203.458333333336</v>
      </c>
      <c r="M176" s="147">
        <v>18333.188325610001</v>
      </c>
      <c r="N176" s="24"/>
      <c r="O176" s="25"/>
      <c r="P176" s="20" t="str">
        <f t="shared" si="2"/>
        <v>Do,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45">
        <v>44203.5</v>
      </c>
      <c r="M177" s="147">
        <v>18071.10582198</v>
      </c>
      <c r="N177" s="24"/>
      <c r="O177" s="25"/>
      <c r="P177" s="20" t="str">
        <f t="shared" si="2"/>
        <v>Do,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45">
        <v>44203.541666666664</v>
      </c>
      <c r="M178" s="147">
        <v>18043.165376559999</v>
      </c>
      <c r="N178" s="24"/>
      <c r="O178" s="25"/>
      <c r="P178" s="20" t="str">
        <f t="shared" si="2"/>
        <v>Do,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45">
        <v>44203.583333333336</v>
      </c>
      <c r="M179" s="147">
        <v>18042.941709499999</v>
      </c>
      <c r="N179" s="24"/>
      <c r="O179" s="25"/>
      <c r="P179" s="20" t="str">
        <f t="shared" si="2"/>
        <v>Do,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45">
        <v>44203.625</v>
      </c>
      <c r="M180" s="147">
        <v>18281.800350599999</v>
      </c>
      <c r="N180" s="24"/>
      <c r="O180" s="25"/>
      <c r="P180" s="20" t="str">
        <f t="shared" si="2"/>
        <v>Do,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45">
        <v>44203.666666666664</v>
      </c>
      <c r="M181" s="147">
        <v>18582.534007850001</v>
      </c>
      <c r="N181" s="24"/>
      <c r="O181" s="25"/>
      <c r="P181" s="20" t="str">
        <f t="shared" si="2"/>
        <v>Do,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45">
        <v>44203.708333333336</v>
      </c>
      <c r="M182" s="147">
        <v>18932.538696489999</v>
      </c>
      <c r="N182" s="24"/>
      <c r="O182" s="25"/>
      <c r="P182" s="20" t="str">
        <f t="shared" si="2"/>
        <v>Do,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45">
        <v>44203.75</v>
      </c>
      <c r="M183" s="147">
        <v>18899.21044114</v>
      </c>
      <c r="N183" s="24"/>
      <c r="O183" s="25"/>
      <c r="P183" s="20" t="str">
        <f t="shared" si="2"/>
        <v>Do,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45">
        <v>44203.791666666664</v>
      </c>
      <c r="M184" s="147">
        <v>18572.233100950001</v>
      </c>
      <c r="N184" s="24"/>
      <c r="O184" s="25"/>
      <c r="P184" s="20" t="str">
        <f t="shared" si="2"/>
        <v>Do,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45">
        <v>44203.833333333336</v>
      </c>
      <c r="M185" s="147">
        <v>18093.89235663</v>
      </c>
      <c r="N185" s="24"/>
      <c r="O185" s="25"/>
      <c r="P185" s="20" t="str">
        <f t="shared" si="2"/>
        <v>Do,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45">
        <v>44203.875</v>
      </c>
      <c r="M186" s="147">
        <v>17123.8589249</v>
      </c>
      <c r="N186" s="24"/>
      <c r="O186" s="25"/>
      <c r="P186" s="20" t="str">
        <f t="shared" si="2"/>
        <v>Do,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45">
        <v>44203.916666666664</v>
      </c>
      <c r="M187" s="147">
        <v>15805.767008160001</v>
      </c>
      <c r="N187" s="24"/>
      <c r="O187" s="25"/>
      <c r="P187" s="20" t="str">
        <f t="shared" si="2"/>
        <v>Do,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45">
        <v>44203.958333333336</v>
      </c>
      <c r="M188" s="147">
        <v>15574.520541329999</v>
      </c>
      <c r="N188" s="24"/>
      <c r="O188" s="25"/>
      <c r="P188" s="20" t="str">
        <f t="shared" si="2"/>
        <v>Fr,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45">
        <v>44204</v>
      </c>
      <c r="M189" s="147">
        <v>15697.409714699999</v>
      </c>
      <c r="N189" s="24"/>
      <c r="O189" s="25"/>
      <c r="P189" s="20" t="str">
        <f t="shared" si="2"/>
        <v>Fr,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45">
        <v>44204.041666666664</v>
      </c>
      <c r="M190" s="147">
        <v>15778.120353120001</v>
      </c>
      <c r="N190" s="24"/>
      <c r="O190" s="25"/>
      <c r="P190" s="20" t="str">
        <f t="shared" si="2"/>
        <v>Fr,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45">
        <v>44204.083333333336</v>
      </c>
      <c r="M191" s="147">
        <v>15742.232343420001</v>
      </c>
      <c r="N191" s="24"/>
      <c r="O191" s="25"/>
      <c r="P191" s="20" t="str">
        <f t="shared" si="2"/>
        <v>Fr,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45">
        <v>44204.125</v>
      </c>
      <c r="M192" s="147">
        <v>16129.511167230001</v>
      </c>
      <c r="N192" s="24"/>
      <c r="O192" s="25"/>
      <c r="P192" s="20" t="str">
        <f t="shared" si="2"/>
        <v>Fr,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45">
        <v>44204.166666666664</v>
      </c>
      <c r="M193" s="147">
        <v>17057.498148359999</v>
      </c>
      <c r="N193" s="24"/>
      <c r="O193" s="25"/>
      <c r="P193" s="20" t="str">
        <f t="shared" si="2"/>
        <v>Fr,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45">
        <v>44204.208333333336</v>
      </c>
      <c r="M194" s="147">
        <v>18658.833499429998</v>
      </c>
      <c r="N194" s="24"/>
      <c r="O194" s="25"/>
      <c r="P194" s="20" t="str">
        <f t="shared" si="2"/>
        <v>Fr,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45">
        <v>44204.25</v>
      </c>
      <c r="M195" s="147">
        <v>19891.195942269998</v>
      </c>
      <c r="N195" s="24"/>
      <c r="O195" s="25"/>
      <c r="P195" s="20" t="str">
        <f t="shared" si="2"/>
        <v>Fr,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45">
        <v>44204.291666666664</v>
      </c>
      <c r="M196" s="147">
        <v>19868.747369209999</v>
      </c>
      <c r="N196" s="24"/>
      <c r="O196" s="25"/>
      <c r="P196" s="20" t="str">
        <f t="shared" si="2"/>
        <v>Fr,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45">
        <v>44204.333333333336</v>
      </c>
      <c r="M197" s="147">
        <v>19790.511556220001</v>
      </c>
      <c r="N197" s="24"/>
      <c r="O197" s="25"/>
      <c r="P197" s="20" t="str">
        <f t="shared" si="2"/>
        <v>Fr,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45">
        <v>44204.375</v>
      </c>
      <c r="M198" s="147">
        <v>19537.810701089998</v>
      </c>
      <c r="N198" s="24"/>
      <c r="O198" s="25"/>
      <c r="P198" s="20" t="str">
        <f t="shared" si="2"/>
        <v>Fr,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45">
        <v>44204.416666666664</v>
      </c>
      <c r="M199" s="147">
        <v>19041.821142479999</v>
      </c>
      <c r="N199" s="24"/>
      <c r="O199" s="25"/>
      <c r="P199" s="20" t="str">
        <f t="shared" si="2"/>
        <v>Fr,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45">
        <v>44204.458333333336</v>
      </c>
      <c r="M200" s="147">
        <v>18500.176572789998</v>
      </c>
      <c r="N200" s="24"/>
      <c r="O200" s="25"/>
      <c r="P200" s="20" t="str">
        <f t="shared" si="2"/>
        <v>Fr,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45">
        <v>44204.5</v>
      </c>
      <c r="M201" s="147">
        <v>18073.21410456</v>
      </c>
      <c r="N201" s="24"/>
      <c r="O201" s="25"/>
      <c r="P201" s="20" t="str">
        <f t="shared" si="2"/>
        <v>Fr,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45">
        <v>44204.541666666664</v>
      </c>
      <c r="M202" s="147">
        <v>17888.13626974</v>
      </c>
      <c r="N202" s="24"/>
      <c r="O202" s="25"/>
      <c r="P202" s="20" t="str">
        <f t="shared" si="2"/>
        <v>Fr,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45">
        <v>44204.583333333336</v>
      </c>
      <c r="M203" s="147">
        <v>17875.765178310001</v>
      </c>
      <c r="N203" s="24"/>
      <c r="O203" s="25"/>
      <c r="P203" s="20" t="str">
        <f t="shared" si="2"/>
        <v>Fr,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45">
        <v>44204.625</v>
      </c>
      <c r="M204" s="147">
        <v>18148.073181529999</v>
      </c>
      <c r="N204" s="24"/>
      <c r="O204" s="25"/>
      <c r="P204" s="20" t="str">
        <f t="shared" si="2"/>
        <v>Fr,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45">
        <v>44204.666666666664</v>
      </c>
      <c r="M205" s="147">
        <v>18437.89296976</v>
      </c>
      <c r="N205" s="24"/>
      <c r="O205" s="25"/>
      <c r="P205" s="20" t="str">
        <f t="shared" si="2"/>
        <v>Fr,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45">
        <v>44204.708333333336</v>
      </c>
      <c r="M206" s="147">
        <v>18720.362767089999</v>
      </c>
      <c r="N206" s="24"/>
      <c r="O206" s="25"/>
      <c r="P206" s="20" t="str">
        <f t="shared" si="2"/>
        <v>Fr,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45">
        <v>44204.75</v>
      </c>
      <c r="M207" s="147">
        <v>18829.48925459</v>
      </c>
      <c r="N207" s="24"/>
      <c r="O207" s="25"/>
      <c r="P207" s="20" t="str">
        <f t="shared" si="2"/>
        <v>Fr,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45">
        <v>44204.791666666664</v>
      </c>
      <c r="M208" s="147">
        <v>18589.542865309999</v>
      </c>
      <c r="N208" s="24"/>
      <c r="O208" s="25"/>
      <c r="P208" s="20" t="str">
        <f t="shared" si="2"/>
        <v>Fr,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45">
        <v>44204.833333333336</v>
      </c>
      <c r="M209" s="147">
        <v>18133.881709739999</v>
      </c>
      <c r="N209" s="24"/>
      <c r="O209" s="25"/>
      <c r="P209" s="20" t="str">
        <f t="shared" si="2"/>
        <v>Fr,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45">
        <v>44204.875</v>
      </c>
      <c r="M210" s="147">
        <v>17351.469025049999</v>
      </c>
      <c r="N210" s="24"/>
      <c r="O210" s="25"/>
      <c r="P210" s="20" t="str">
        <f t="shared" si="2"/>
        <v>Fr,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45">
        <v>44204.916666666664</v>
      </c>
      <c r="M211" s="147">
        <v>15972.26083028</v>
      </c>
      <c r="N211" s="24"/>
      <c r="O211" s="25"/>
      <c r="P211" s="20" t="str">
        <f t="shared" si="2"/>
        <v>Fr,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45">
        <v>44204.958333333336</v>
      </c>
      <c r="M212" s="147">
        <v>15567.426889050001</v>
      </c>
      <c r="N212" s="24"/>
      <c r="O212" s="25"/>
      <c r="P212" s="20" t="str">
        <f t="shared" si="2"/>
        <v>Sa,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45">
        <v>44205</v>
      </c>
      <c r="M213" s="147">
        <v>15885.66599123</v>
      </c>
      <c r="N213" s="24"/>
      <c r="O213" s="25"/>
      <c r="P213" s="20" t="str">
        <f t="shared" si="2"/>
        <v>Sa,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45">
        <v>44205.041666666664</v>
      </c>
      <c r="M214" s="147">
        <v>15927.35019843</v>
      </c>
      <c r="N214" s="24"/>
      <c r="O214" s="25"/>
      <c r="P214" s="20" t="str">
        <f t="shared" si="2"/>
        <v>Sa,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45">
        <v>44205.083333333336</v>
      </c>
      <c r="M215" s="147">
        <v>15856.939995840001</v>
      </c>
      <c r="N215" s="24"/>
      <c r="O215" s="25"/>
      <c r="P215" s="20" t="str">
        <f t="shared" si="2"/>
        <v>Sa,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45">
        <v>44205.125</v>
      </c>
      <c r="M216" s="147">
        <v>15676.13656651</v>
      </c>
      <c r="N216" s="24"/>
      <c r="O216" s="25"/>
      <c r="P216" s="20" t="str">
        <f t="shared" si="2"/>
        <v>Sa,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45">
        <v>44205.166666666664</v>
      </c>
      <c r="M217" s="147">
        <v>16413.182055059999</v>
      </c>
      <c r="N217" s="24"/>
      <c r="O217" s="25"/>
      <c r="P217" s="20" t="str">
        <f t="shared" si="2"/>
        <v>Sa,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45">
        <v>44205.208333333336</v>
      </c>
      <c r="M218" s="147">
        <v>17893.465383030001</v>
      </c>
      <c r="N218" s="24"/>
      <c r="O218" s="25"/>
      <c r="P218" s="20" t="str">
        <f t="shared" si="2"/>
        <v>Sa,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45">
        <v>44205.25</v>
      </c>
      <c r="M219" s="147">
        <v>18961.86419344</v>
      </c>
      <c r="N219" s="24"/>
      <c r="O219" s="25"/>
      <c r="P219" s="20" t="str">
        <f t="shared" ref="P219:P282" si="3">+TEXT(L220,"TTT, TT.")</f>
        <v>Sa,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45">
        <v>44205.291666666664</v>
      </c>
      <c r="M220" s="147">
        <v>19042.551844760001</v>
      </c>
      <c r="N220" s="24"/>
      <c r="O220" s="25"/>
      <c r="P220" s="20" t="str">
        <f t="shared" si="3"/>
        <v>Sa,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45">
        <v>44205.333333333336</v>
      </c>
      <c r="M221" s="147">
        <v>18832.054494780001</v>
      </c>
      <c r="N221" s="24"/>
      <c r="O221" s="25"/>
      <c r="P221" s="20" t="str">
        <f t="shared" si="3"/>
        <v>Sa,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45">
        <v>44205.375</v>
      </c>
      <c r="M222" s="147">
        <v>18368.395789909999</v>
      </c>
      <c r="N222" s="24"/>
      <c r="O222" s="25"/>
      <c r="P222" s="20" t="str">
        <f t="shared" si="3"/>
        <v>Sa,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45">
        <v>44205.416666666664</v>
      </c>
      <c r="M223" s="147">
        <v>18010.229499559999</v>
      </c>
      <c r="N223" s="24"/>
      <c r="O223" s="25"/>
      <c r="P223" s="20" t="str">
        <f t="shared" si="3"/>
        <v>Sa,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45">
        <v>44205.458333333336</v>
      </c>
      <c r="M224" s="147">
        <v>17709.311956490001</v>
      </c>
      <c r="N224" s="24"/>
      <c r="O224" s="25"/>
      <c r="P224" s="20" t="str">
        <f t="shared" si="3"/>
        <v>Sa,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45">
        <v>44205.5</v>
      </c>
      <c r="M225" s="147">
        <v>17223.391466159999</v>
      </c>
      <c r="N225" s="24"/>
      <c r="O225" s="25"/>
      <c r="P225" s="20" t="str">
        <f t="shared" si="3"/>
        <v>Sa,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45">
        <v>44205.541666666664</v>
      </c>
      <c r="M226" s="147">
        <v>16970.62739392</v>
      </c>
      <c r="N226" s="24"/>
      <c r="O226" s="25"/>
      <c r="P226" s="20" t="str">
        <f t="shared" si="3"/>
        <v>Sa,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45">
        <v>44205.583333333336</v>
      </c>
      <c r="M227" s="147">
        <v>16999.277628309999</v>
      </c>
      <c r="N227" s="24"/>
      <c r="O227" s="25"/>
      <c r="P227" s="20" t="str">
        <f t="shared" si="3"/>
        <v>Sa,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45">
        <v>44205.625</v>
      </c>
      <c r="M228" s="147">
        <v>17311.301824179998</v>
      </c>
      <c r="N228" s="24"/>
      <c r="O228" s="25"/>
      <c r="P228" s="20" t="str">
        <f t="shared" si="3"/>
        <v>Sa,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45">
        <v>44205.666666666664</v>
      </c>
      <c r="M229" s="147">
        <v>17534.02498496</v>
      </c>
      <c r="N229" s="24"/>
      <c r="O229" s="25"/>
      <c r="P229" s="20" t="str">
        <f t="shared" si="3"/>
        <v>Sa,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45">
        <v>44205.708333333336</v>
      </c>
      <c r="M230" s="147">
        <v>17945.646181790002</v>
      </c>
      <c r="N230" s="24"/>
      <c r="O230" s="25"/>
      <c r="P230" s="20" t="str">
        <f t="shared" si="3"/>
        <v>Sa,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45">
        <v>44205.75</v>
      </c>
      <c r="M231" s="147">
        <v>18096.8050086</v>
      </c>
      <c r="N231" s="24"/>
      <c r="O231" s="25"/>
      <c r="P231" s="20" t="str">
        <f t="shared" si="3"/>
        <v>Sa,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45">
        <v>44205.791666666664</v>
      </c>
      <c r="M232" s="147">
        <v>17820.820921210001</v>
      </c>
      <c r="N232" s="24"/>
      <c r="O232" s="25"/>
      <c r="P232" s="20" t="str">
        <f t="shared" si="3"/>
        <v>Sa,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45">
        <v>44205.833333333336</v>
      </c>
      <c r="M233" s="147">
        <v>17514.025579289999</v>
      </c>
      <c r="N233" s="24"/>
      <c r="O233" s="25"/>
      <c r="P233" s="20" t="str">
        <f t="shared" si="3"/>
        <v>Sa,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45">
        <v>44205.875</v>
      </c>
      <c r="M234" s="147">
        <v>16863.871448360002</v>
      </c>
      <c r="N234" s="24"/>
      <c r="O234" s="25"/>
      <c r="P234" s="20" t="str">
        <f t="shared" si="3"/>
        <v>Sa,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45">
        <v>44205.916666666664</v>
      </c>
      <c r="M235" s="147">
        <v>15667.59413211</v>
      </c>
      <c r="N235" s="24"/>
      <c r="O235" s="25"/>
      <c r="P235" s="20" t="str">
        <f t="shared" si="3"/>
        <v>Sa,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45">
        <v>44205.958333333336</v>
      </c>
      <c r="M236" s="147">
        <v>15668.32026457</v>
      </c>
      <c r="N236" s="24"/>
      <c r="O236" s="25"/>
      <c r="P236" s="20" t="str">
        <f t="shared" si="3"/>
        <v>So,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45">
        <v>44206</v>
      </c>
      <c r="M237" s="147">
        <v>15861.453283770001</v>
      </c>
      <c r="N237" s="24"/>
      <c r="O237" s="25"/>
      <c r="P237" s="20" t="str">
        <f t="shared" si="3"/>
        <v>So,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45">
        <v>44206.041666666664</v>
      </c>
      <c r="M238" s="147">
        <v>15718.58876423</v>
      </c>
      <c r="N238" s="24"/>
      <c r="O238" s="25"/>
      <c r="P238" s="20" t="str">
        <f t="shared" si="3"/>
        <v>So,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45">
        <v>44206.083333333336</v>
      </c>
      <c r="M239" s="147">
        <v>15590.892895389999</v>
      </c>
      <c r="N239" s="24"/>
      <c r="O239" s="25"/>
      <c r="P239" s="20" t="str">
        <f t="shared" si="3"/>
        <v>So,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45">
        <v>44206.125</v>
      </c>
      <c r="M240" s="147">
        <v>15633.91882762</v>
      </c>
      <c r="N240" s="24"/>
      <c r="O240" s="25"/>
      <c r="P240" s="20" t="str">
        <f t="shared" si="3"/>
        <v>So,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45">
        <v>44206.166666666664</v>
      </c>
      <c r="M241" s="147">
        <v>16406.262234729998</v>
      </c>
      <c r="N241" s="24"/>
      <c r="O241" s="25"/>
      <c r="P241" s="20" t="str">
        <f t="shared" si="3"/>
        <v>So,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45">
        <v>44206.208333333336</v>
      </c>
      <c r="M242" s="147">
        <v>17880.588175299999</v>
      </c>
      <c r="N242" s="24"/>
      <c r="O242" s="25"/>
      <c r="P242" s="20" t="str">
        <f t="shared" si="3"/>
        <v>So,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45">
        <v>44206.25</v>
      </c>
      <c r="M243" s="147">
        <v>19058.132529729999</v>
      </c>
      <c r="N243" s="24"/>
      <c r="O243" s="25"/>
      <c r="P243" s="20" t="str">
        <f t="shared" si="3"/>
        <v>So,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45">
        <v>44206.291666666664</v>
      </c>
      <c r="M244" s="147">
        <v>18959.58624121</v>
      </c>
      <c r="N244" s="24"/>
      <c r="O244" s="25"/>
      <c r="P244" s="20" t="str">
        <f t="shared" si="3"/>
        <v>So,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45">
        <v>44206.333333333336</v>
      </c>
      <c r="M245" s="147">
        <v>18795.905407179998</v>
      </c>
      <c r="N245" s="24"/>
      <c r="O245" s="25"/>
      <c r="P245" s="20" t="str">
        <f t="shared" si="3"/>
        <v>So,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45">
        <v>44206.375</v>
      </c>
      <c r="M246" s="147">
        <v>18711.399104330001</v>
      </c>
      <c r="N246" s="24"/>
      <c r="O246" s="25"/>
      <c r="P246" s="20" t="str">
        <f t="shared" si="3"/>
        <v>So,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45">
        <v>44206.416666666664</v>
      </c>
      <c r="M247" s="147">
        <v>18287.715645010001</v>
      </c>
      <c r="N247" s="24"/>
      <c r="O247" s="25"/>
      <c r="P247" s="20" t="str">
        <f t="shared" si="3"/>
        <v>So,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45">
        <v>44206.458333333336</v>
      </c>
      <c r="M248" s="147">
        <v>18011.800429539999</v>
      </c>
      <c r="N248" s="24"/>
      <c r="O248" s="25"/>
      <c r="P248" s="20" t="str">
        <f t="shared" si="3"/>
        <v>So,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45">
        <v>44206.5</v>
      </c>
      <c r="M249" s="147">
        <v>17782.787574950002</v>
      </c>
      <c r="N249" s="24"/>
      <c r="O249" s="25"/>
      <c r="P249" s="20" t="str">
        <f t="shared" si="3"/>
        <v>So,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45">
        <v>44206.541666666664</v>
      </c>
      <c r="M250" s="147">
        <v>17836.956038699998</v>
      </c>
      <c r="N250" s="24"/>
      <c r="O250" s="25"/>
      <c r="P250" s="20" t="str">
        <f t="shared" si="3"/>
        <v>So,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45">
        <v>44206.583333333336</v>
      </c>
      <c r="M251" s="147">
        <v>17945.15689763</v>
      </c>
      <c r="N251" s="24"/>
      <c r="O251" s="25"/>
      <c r="P251" s="20" t="str">
        <f t="shared" si="3"/>
        <v>So,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45">
        <v>44206.625</v>
      </c>
      <c r="M252" s="147">
        <v>18283.167940830001</v>
      </c>
      <c r="N252" s="24"/>
      <c r="O252" s="25"/>
      <c r="P252" s="20" t="str">
        <f t="shared" si="3"/>
        <v>So,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45">
        <v>44206.666666666664</v>
      </c>
      <c r="M253" s="147">
        <v>18590.25425247</v>
      </c>
      <c r="N253" s="24"/>
      <c r="O253" s="25"/>
      <c r="P253" s="20" t="str">
        <f t="shared" si="3"/>
        <v>So,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45">
        <v>44206.708333333336</v>
      </c>
      <c r="M254" s="147">
        <v>19107.441559089999</v>
      </c>
      <c r="N254" s="24"/>
      <c r="O254" s="25"/>
      <c r="P254" s="20" t="str">
        <f t="shared" si="3"/>
        <v>So,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45">
        <v>44206.75</v>
      </c>
      <c r="M255" s="147">
        <v>19411.547424380002</v>
      </c>
      <c r="N255" s="24"/>
      <c r="O255" s="25"/>
      <c r="P255" s="20" t="str">
        <f t="shared" si="3"/>
        <v>So,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45">
        <v>44206.791666666664</v>
      </c>
      <c r="M256" s="147">
        <v>19115.330060619999</v>
      </c>
      <c r="N256" s="24"/>
      <c r="O256" s="25"/>
      <c r="P256" s="20" t="str">
        <f t="shared" si="3"/>
        <v>So,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45">
        <v>44206.833333333336</v>
      </c>
      <c r="M257" s="147">
        <v>18779.392074560001</v>
      </c>
      <c r="N257" s="24"/>
      <c r="O257" s="25"/>
      <c r="P257" s="20" t="str">
        <f t="shared" si="3"/>
        <v>So,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45">
        <v>44206.875</v>
      </c>
      <c r="M258" s="147">
        <v>17962.969934889999</v>
      </c>
      <c r="N258" s="24"/>
      <c r="O258" s="25"/>
      <c r="P258" s="20" t="str">
        <f t="shared" si="3"/>
        <v>So,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45">
        <v>44206.916666666664</v>
      </c>
      <c r="M259" s="147">
        <v>16594.991556770001</v>
      </c>
      <c r="N259" s="24"/>
      <c r="O259" s="25"/>
      <c r="P259" s="20" t="str">
        <f t="shared" si="3"/>
        <v>So,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45">
        <v>44206.958333333336</v>
      </c>
      <c r="M260" s="147">
        <v>16093.04570481</v>
      </c>
      <c r="N260" s="24"/>
      <c r="O260" s="25"/>
      <c r="P260" s="20" t="str">
        <f t="shared" si="3"/>
        <v>Mo,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45">
        <v>44207</v>
      </c>
      <c r="M261" s="147">
        <v>15955.69644774</v>
      </c>
      <c r="N261" s="24"/>
      <c r="O261" s="25"/>
      <c r="P261" s="20" t="str">
        <f t="shared" si="3"/>
        <v>Mo,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45">
        <v>44207.041666666664</v>
      </c>
      <c r="M262" s="147">
        <v>16229.951635150001</v>
      </c>
      <c r="N262" s="24"/>
      <c r="O262" s="25"/>
      <c r="P262" s="20" t="str">
        <f t="shared" si="3"/>
        <v>Mo,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45">
        <v>44207.083333333336</v>
      </c>
      <c r="M263" s="147">
        <v>16826.64505028</v>
      </c>
      <c r="N263" s="24"/>
      <c r="O263" s="25"/>
      <c r="P263" s="20" t="str">
        <f t="shared" si="3"/>
        <v>Mo,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45">
        <v>44207.125</v>
      </c>
      <c r="M264" s="147">
        <v>17492.642846390001</v>
      </c>
      <c r="N264" s="24"/>
      <c r="O264" s="25"/>
      <c r="P264" s="20" t="str">
        <f t="shared" si="3"/>
        <v>Mo,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45">
        <v>44207.166666666664</v>
      </c>
      <c r="M265" s="147">
        <v>18308.441015439999</v>
      </c>
      <c r="N265" s="24"/>
      <c r="O265" s="25"/>
      <c r="P265" s="20" t="str">
        <f t="shared" si="3"/>
        <v>Mo,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45">
        <v>44207.208333333336</v>
      </c>
      <c r="M266" s="147">
        <v>19963.647631870001</v>
      </c>
      <c r="N266" s="24"/>
      <c r="O266" s="25"/>
      <c r="P266" s="20" t="str">
        <f t="shared" si="3"/>
        <v>Mo,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45">
        <v>44207.25</v>
      </c>
      <c r="M267" s="147">
        <v>21674.481118690001</v>
      </c>
      <c r="N267" s="24"/>
      <c r="O267" s="25"/>
      <c r="P267" s="20" t="str">
        <f t="shared" si="3"/>
        <v>Mo,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45">
        <v>44207.291666666664</v>
      </c>
      <c r="M268" s="147">
        <v>21842.636106760001</v>
      </c>
      <c r="N268" s="24"/>
      <c r="O268" s="25"/>
      <c r="P268" s="20" t="str">
        <f t="shared" si="3"/>
        <v>Mo,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45">
        <v>44207.333333333336</v>
      </c>
      <c r="M269" s="147">
        <v>21815.26703418</v>
      </c>
      <c r="N269" s="24"/>
      <c r="O269" s="25"/>
      <c r="P269" s="20" t="str">
        <f t="shared" si="3"/>
        <v>Mo,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45">
        <v>44207.375</v>
      </c>
      <c r="M270" s="147">
        <v>21308.839460520001</v>
      </c>
      <c r="N270" s="24"/>
      <c r="O270" s="25"/>
      <c r="P270" s="20" t="str">
        <f t="shared" si="3"/>
        <v>Mo,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45">
        <v>44207.416666666664</v>
      </c>
      <c r="M271" s="147">
        <v>20591.09096062</v>
      </c>
      <c r="N271" s="24"/>
      <c r="O271" s="25"/>
      <c r="P271" s="20" t="str">
        <f t="shared" si="3"/>
        <v>Mo,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45">
        <v>44207.458333333336</v>
      </c>
      <c r="M272" s="147">
        <v>20028.354863410001</v>
      </c>
      <c r="N272" s="24"/>
      <c r="O272" s="25"/>
      <c r="P272" s="20" t="str">
        <f t="shared" si="3"/>
        <v>Mo,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45">
        <v>44207.5</v>
      </c>
      <c r="M273" s="147">
        <v>19764.8156819</v>
      </c>
      <c r="N273" s="24"/>
      <c r="O273" s="25"/>
      <c r="P273" s="20" t="str">
        <f t="shared" si="3"/>
        <v>Mo,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45">
        <v>44207.541666666664</v>
      </c>
      <c r="M274" s="147">
        <v>20099.669373109999</v>
      </c>
      <c r="N274" s="24"/>
      <c r="O274" s="25"/>
      <c r="P274" s="20" t="str">
        <f t="shared" si="3"/>
        <v>Mo,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45">
        <v>44207.583333333336</v>
      </c>
      <c r="M275" s="147">
        <v>20159.45424798</v>
      </c>
      <c r="N275" s="24"/>
      <c r="O275" s="25"/>
      <c r="P275" s="20" t="str">
        <f t="shared" si="3"/>
        <v>Mo,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45">
        <v>44207.625</v>
      </c>
      <c r="M276" s="147">
        <v>20271.443962630001</v>
      </c>
      <c r="N276" s="24"/>
      <c r="O276" s="25"/>
      <c r="P276" s="20" t="str">
        <f t="shared" si="3"/>
        <v>Mo,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45">
        <v>44207.666666666664</v>
      </c>
      <c r="M277" s="147">
        <v>20564.193564590001</v>
      </c>
      <c r="N277" s="24"/>
      <c r="O277" s="25"/>
      <c r="P277" s="20" t="str">
        <f t="shared" si="3"/>
        <v>Mo,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45">
        <v>44207.708333333336</v>
      </c>
      <c r="M278" s="147">
        <v>21077.419420549999</v>
      </c>
      <c r="N278" s="24"/>
      <c r="O278" s="25"/>
      <c r="P278" s="20" t="str">
        <f t="shared" si="3"/>
        <v>Mo,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45">
        <v>44207.75</v>
      </c>
      <c r="M279" s="147">
        <v>21241.1013518</v>
      </c>
      <c r="N279" s="24"/>
      <c r="O279" s="25"/>
      <c r="P279" s="20" t="str">
        <f t="shared" si="3"/>
        <v>Mo,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45">
        <v>44207.791666666664</v>
      </c>
      <c r="M280" s="147">
        <v>21089.977845580001</v>
      </c>
      <c r="N280" s="24"/>
      <c r="O280" s="25"/>
      <c r="P280" s="20" t="str">
        <f t="shared" si="3"/>
        <v>Mo,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45">
        <v>44207.833333333336</v>
      </c>
      <c r="M281" s="147">
        <v>20675.143119799999</v>
      </c>
      <c r="N281" s="24"/>
      <c r="O281" s="25"/>
      <c r="P281" s="20" t="str">
        <f t="shared" si="3"/>
        <v>Mo,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45">
        <v>44207.875</v>
      </c>
      <c r="M282" s="147">
        <v>19916.540544179999</v>
      </c>
      <c r="N282" s="24"/>
      <c r="O282" s="25"/>
      <c r="P282" s="20" t="str">
        <f t="shared" si="3"/>
        <v>Mo,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45">
        <v>44207.916666666664</v>
      </c>
      <c r="M283" s="147">
        <v>18112.718428079999</v>
      </c>
      <c r="N283" s="24"/>
      <c r="O283" s="25"/>
      <c r="P283" s="20" t="str">
        <f t="shared" ref="P283:P346" si="4">+TEXT(L284,"TTT, TT.")</f>
        <v>Mo,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45">
        <v>44207.958333333336</v>
      </c>
      <c r="M284" s="147">
        <v>17760.244766790001</v>
      </c>
      <c r="N284" s="24"/>
      <c r="O284" s="25"/>
      <c r="P284" s="20" t="str">
        <f t="shared" si="4"/>
        <v>Di,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45">
        <v>44208</v>
      </c>
      <c r="M285" s="147">
        <v>17810.957957179999</v>
      </c>
      <c r="N285" s="24"/>
      <c r="O285" s="25"/>
      <c r="P285" s="20" t="str">
        <f t="shared" si="4"/>
        <v>Di,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45">
        <v>44208.041666666664</v>
      </c>
      <c r="M286" s="147">
        <v>17828.94667551</v>
      </c>
      <c r="N286" s="24"/>
      <c r="O286" s="25"/>
      <c r="P286" s="20" t="str">
        <f t="shared" si="4"/>
        <v>Di,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45">
        <v>44208.083333333336</v>
      </c>
      <c r="M287" s="147">
        <v>17630.64077446</v>
      </c>
      <c r="N287" s="24"/>
      <c r="O287" s="25"/>
      <c r="P287" s="20" t="str">
        <f t="shared" si="4"/>
        <v>Di,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45">
        <v>44208.125</v>
      </c>
      <c r="M288" s="147">
        <v>17839.004692539998</v>
      </c>
      <c r="N288" s="24"/>
      <c r="O288" s="25"/>
      <c r="P288" s="20" t="str">
        <f t="shared" si="4"/>
        <v>Di,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45">
        <v>44208.166666666664</v>
      </c>
      <c r="M289" s="147">
        <v>19235.03063619</v>
      </c>
      <c r="N289" s="24"/>
      <c r="O289" s="25"/>
      <c r="P289" s="20" t="str">
        <f t="shared" si="4"/>
        <v>Di,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45">
        <v>44208.208333333336</v>
      </c>
      <c r="M290" s="147">
        <v>21978.494737630001</v>
      </c>
      <c r="N290" s="24"/>
      <c r="O290" s="25"/>
      <c r="P290" s="20" t="str">
        <f t="shared" si="4"/>
        <v>Di,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45">
        <v>44208.25</v>
      </c>
      <c r="M291" s="147">
        <v>23505.93407182</v>
      </c>
      <c r="N291" s="24"/>
      <c r="O291" s="25"/>
      <c r="P291" s="20" t="str">
        <f t="shared" si="4"/>
        <v>Di,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45">
        <v>44208.291666666664</v>
      </c>
      <c r="M292" s="147">
        <v>23846.01534025</v>
      </c>
      <c r="N292" s="24"/>
      <c r="O292" s="25"/>
      <c r="P292" s="20" t="str">
        <f t="shared" si="4"/>
        <v>Di,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45">
        <v>44208.333333333336</v>
      </c>
      <c r="M293" s="147">
        <v>24024.881508189999</v>
      </c>
      <c r="N293" s="24"/>
      <c r="O293" s="25"/>
      <c r="P293" s="20" t="str">
        <f t="shared" si="4"/>
        <v>Di,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45">
        <v>44208.375</v>
      </c>
      <c r="M294" s="147">
        <v>23667.76237606</v>
      </c>
      <c r="N294" s="24"/>
      <c r="O294" s="25"/>
      <c r="P294" s="20" t="str">
        <f t="shared" si="4"/>
        <v>Di,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45">
        <v>44208.416666666664</v>
      </c>
      <c r="M295" s="147">
        <v>22714.453189960001</v>
      </c>
      <c r="N295" s="24"/>
      <c r="O295" s="25"/>
      <c r="P295" s="20" t="str">
        <f t="shared" si="4"/>
        <v>Di,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45">
        <v>44208.458333333336</v>
      </c>
      <c r="M296" s="147">
        <v>22134.983168549999</v>
      </c>
      <c r="N296" s="24"/>
      <c r="O296" s="25"/>
      <c r="P296" s="20" t="str">
        <f t="shared" si="4"/>
        <v>Di,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45">
        <v>44208.5</v>
      </c>
      <c r="M297" s="147">
        <v>21718.69466442</v>
      </c>
      <c r="N297" s="24"/>
      <c r="O297" s="25"/>
      <c r="P297" s="20" t="str">
        <f t="shared" si="4"/>
        <v>Di,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45">
        <v>44208.541666666664</v>
      </c>
      <c r="M298" s="147">
        <v>21959.768683480001</v>
      </c>
      <c r="N298" s="24"/>
      <c r="O298" s="25"/>
      <c r="P298" s="20" t="str">
        <f t="shared" si="4"/>
        <v>Di,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45">
        <v>44208.583333333336</v>
      </c>
      <c r="M299" s="147">
        <v>22070.962535359999</v>
      </c>
      <c r="N299" s="24"/>
      <c r="O299" s="25"/>
      <c r="P299" s="20" t="str">
        <f t="shared" si="4"/>
        <v>Di,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45">
        <v>44208.625</v>
      </c>
      <c r="M300" s="147">
        <v>21825.358616549998</v>
      </c>
      <c r="N300" s="24"/>
      <c r="O300" s="25"/>
      <c r="P300" s="20" t="str">
        <f t="shared" si="4"/>
        <v>Di,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45">
        <v>44208.666666666664</v>
      </c>
      <c r="M301" s="147">
        <v>21482.588996890001</v>
      </c>
      <c r="N301" s="24"/>
      <c r="O301" s="25"/>
      <c r="P301" s="20" t="str">
        <f t="shared" si="4"/>
        <v>Di,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45">
        <v>44208.708333333336</v>
      </c>
      <c r="M302" s="147">
        <v>21631.431827109998</v>
      </c>
      <c r="N302" s="24"/>
      <c r="O302" s="25"/>
      <c r="P302" s="20" t="str">
        <f t="shared" si="4"/>
        <v>Di,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45">
        <v>44208.75</v>
      </c>
      <c r="M303" s="147">
        <v>21768.818144569999</v>
      </c>
      <c r="N303" s="24"/>
      <c r="O303" s="25"/>
      <c r="P303" s="20" t="str">
        <f t="shared" si="4"/>
        <v>Di,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45">
        <v>44208.791666666664</v>
      </c>
      <c r="M304" s="147">
        <v>21588.286910409999</v>
      </c>
      <c r="N304" s="24"/>
      <c r="O304" s="25"/>
      <c r="P304" s="20" t="str">
        <f t="shared" si="4"/>
        <v>Di,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45">
        <v>44208.833333333336</v>
      </c>
      <c r="M305" s="147">
        <v>20767.113910010001</v>
      </c>
      <c r="N305" s="24"/>
      <c r="O305" s="25"/>
      <c r="P305" s="20" t="str">
        <f t="shared" si="4"/>
        <v>Di,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45">
        <v>44208.875</v>
      </c>
      <c r="M306" s="147">
        <v>19395.900135349999</v>
      </c>
      <c r="N306" s="24"/>
      <c r="O306" s="25"/>
      <c r="P306" s="20" t="str">
        <f t="shared" si="4"/>
        <v>Di,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45">
        <v>44208.916666666664</v>
      </c>
      <c r="M307" s="147">
        <v>17677.97024844</v>
      </c>
      <c r="N307" s="24"/>
      <c r="O307" s="25"/>
      <c r="P307" s="20" t="str">
        <f t="shared" si="4"/>
        <v>Di,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45">
        <v>44208.958333333336</v>
      </c>
      <c r="M308" s="147">
        <v>17316.706153859999</v>
      </c>
      <c r="N308" s="24"/>
      <c r="O308" s="25"/>
      <c r="P308" s="20" t="str">
        <f t="shared" si="4"/>
        <v>Mi,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45">
        <v>44209</v>
      </c>
      <c r="M309" s="147">
        <v>16071.541503009999</v>
      </c>
      <c r="N309" s="24"/>
      <c r="O309" s="25"/>
      <c r="P309" s="20" t="str">
        <f t="shared" si="4"/>
        <v>Mi,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45">
        <v>44209.041666666664</v>
      </c>
      <c r="M310" s="147">
        <v>15975.514681189999</v>
      </c>
      <c r="N310" s="24"/>
      <c r="O310" s="25"/>
      <c r="P310" s="20" t="str">
        <f t="shared" si="4"/>
        <v>Mi,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45">
        <v>44209.083333333336</v>
      </c>
      <c r="M311" s="147">
        <v>16000.83220861</v>
      </c>
      <c r="N311" s="24"/>
      <c r="O311" s="25"/>
      <c r="P311" s="20" t="str">
        <f t="shared" si="4"/>
        <v>Mi,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45">
        <v>44209.125</v>
      </c>
      <c r="M312" s="147">
        <v>15975.537186310001</v>
      </c>
      <c r="N312" s="24"/>
      <c r="O312" s="25"/>
      <c r="P312" s="20" t="str">
        <f t="shared" si="4"/>
        <v>Mi,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45">
        <v>44209.166666666664</v>
      </c>
      <c r="M313" s="147">
        <v>17182.054744180001</v>
      </c>
      <c r="N313" s="24"/>
      <c r="O313" s="25"/>
      <c r="P313" s="20" t="str">
        <f t="shared" si="4"/>
        <v>Mi,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45">
        <v>44209.208333333336</v>
      </c>
      <c r="M314" s="147">
        <v>19992.06655688</v>
      </c>
      <c r="N314" s="24"/>
      <c r="O314" s="25"/>
      <c r="P314" s="20" t="str">
        <f t="shared" si="4"/>
        <v>Mi,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45">
        <v>44209.25</v>
      </c>
      <c r="M315" s="147">
        <v>21699.9386342</v>
      </c>
      <c r="N315" s="24"/>
      <c r="O315" s="25"/>
      <c r="P315" s="20" t="str">
        <f t="shared" si="4"/>
        <v>Mi,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45">
        <v>44209.291666666664</v>
      </c>
      <c r="M316" s="147">
        <v>22182.006351880002</v>
      </c>
      <c r="N316" s="24"/>
      <c r="O316" s="25"/>
      <c r="P316" s="20" t="str">
        <f t="shared" si="4"/>
        <v>Mi,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45">
        <v>44209.333333333336</v>
      </c>
      <c r="M317" s="147">
        <v>22052.36020481</v>
      </c>
      <c r="N317" s="24"/>
      <c r="O317" s="25"/>
      <c r="P317" s="20" t="str">
        <f t="shared" si="4"/>
        <v>Mi,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45">
        <v>44209.375</v>
      </c>
      <c r="M318" s="147">
        <v>21181.445127089999</v>
      </c>
      <c r="N318" s="24"/>
      <c r="O318" s="25"/>
      <c r="P318" s="20" t="str">
        <f t="shared" si="4"/>
        <v>Mi,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45">
        <v>44209.416666666664</v>
      </c>
      <c r="M319" s="147">
        <v>20474.412669879999</v>
      </c>
      <c r="N319" s="24"/>
      <c r="O319" s="25"/>
      <c r="P319" s="20" t="str">
        <f t="shared" si="4"/>
        <v>Mi,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45">
        <v>44209.458333333336</v>
      </c>
      <c r="M320" s="147">
        <v>19938.114726209998</v>
      </c>
      <c r="N320" s="24"/>
      <c r="O320" s="25"/>
      <c r="P320" s="20" t="str">
        <f t="shared" si="4"/>
        <v>Mi,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45">
        <v>44209.5</v>
      </c>
      <c r="M321" s="147">
        <v>19707.556772169999</v>
      </c>
      <c r="N321" s="24"/>
      <c r="O321" s="25"/>
      <c r="P321" s="20" t="str">
        <f t="shared" si="4"/>
        <v>Mi,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45">
        <v>44209.541666666664</v>
      </c>
      <c r="M322" s="147">
        <v>19501.44919028</v>
      </c>
      <c r="N322" s="24"/>
      <c r="O322" s="25"/>
      <c r="P322" s="20" t="str">
        <f t="shared" si="4"/>
        <v>Mi,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45">
        <v>44209.583333333336</v>
      </c>
      <c r="M323" s="147">
        <v>19709.486049250001</v>
      </c>
      <c r="N323" s="24"/>
      <c r="O323" s="25"/>
      <c r="P323" s="20" t="str">
        <f t="shared" si="4"/>
        <v>Mi,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45">
        <v>44209.625</v>
      </c>
      <c r="M324" s="147">
        <v>20373.921469659999</v>
      </c>
      <c r="N324" s="24"/>
      <c r="O324" s="25"/>
      <c r="P324" s="20" t="str">
        <f t="shared" si="4"/>
        <v>Mi,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45">
        <v>44209.666666666664</v>
      </c>
      <c r="M325" s="147">
        <v>20963.901672079999</v>
      </c>
      <c r="N325" s="24"/>
      <c r="O325" s="25"/>
      <c r="P325" s="20" t="str">
        <f t="shared" si="4"/>
        <v>Mi,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45">
        <v>44209.708333333336</v>
      </c>
      <c r="M326" s="147">
        <v>21496.07181437</v>
      </c>
      <c r="N326" s="24"/>
      <c r="O326" s="25"/>
      <c r="P326" s="20" t="str">
        <f t="shared" si="4"/>
        <v>Mi,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45">
        <v>44209.75</v>
      </c>
      <c r="M327" s="147">
        <v>21223.11869725</v>
      </c>
      <c r="N327" s="24"/>
      <c r="O327" s="25"/>
      <c r="P327" s="20" t="str">
        <f t="shared" si="4"/>
        <v>Mi,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45">
        <v>44209.791666666664</v>
      </c>
      <c r="M328" s="147">
        <v>20671.61956589</v>
      </c>
      <c r="N328" s="24"/>
      <c r="O328" s="25"/>
      <c r="P328" s="20" t="str">
        <f t="shared" si="4"/>
        <v>Mi,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45">
        <v>44209.833333333336</v>
      </c>
      <c r="M329" s="147">
        <v>20258.215324950001</v>
      </c>
      <c r="N329" s="24"/>
      <c r="O329" s="25"/>
      <c r="P329" s="20" t="str">
        <f t="shared" si="4"/>
        <v>Mi,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45">
        <v>44209.875</v>
      </c>
      <c r="M330" s="147">
        <v>19545.053354939999</v>
      </c>
      <c r="N330" s="24"/>
      <c r="O330" s="25"/>
      <c r="P330" s="20" t="str">
        <f t="shared" si="4"/>
        <v>Mi,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45">
        <v>44209.916666666664</v>
      </c>
      <c r="M331" s="147">
        <v>17354.54192634</v>
      </c>
      <c r="N331" s="24"/>
      <c r="O331" s="25"/>
      <c r="P331" s="20" t="str">
        <f t="shared" si="4"/>
        <v>Mi,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45">
        <v>44209.958333333336</v>
      </c>
      <c r="M332" s="147">
        <v>16756.61876695</v>
      </c>
      <c r="N332" s="24"/>
      <c r="O332" s="25"/>
      <c r="P332" s="20" t="str">
        <f t="shared" si="4"/>
        <v>Do,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45">
        <v>44210</v>
      </c>
      <c r="M333" s="147">
        <v>16237.12475812</v>
      </c>
      <c r="N333" s="24"/>
      <c r="O333" s="25"/>
      <c r="P333" s="20" t="str">
        <f t="shared" si="4"/>
        <v>Do,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45">
        <v>44210.041666666664</v>
      </c>
      <c r="M334" s="147">
        <v>15630.87744674</v>
      </c>
      <c r="N334" s="24"/>
      <c r="O334" s="25"/>
      <c r="P334" s="20" t="str">
        <f t="shared" si="4"/>
        <v>Do,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45">
        <v>44210.083333333336</v>
      </c>
      <c r="M335" s="147">
        <v>15659.05669026</v>
      </c>
      <c r="N335" s="24"/>
      <c r="O335" s="25"/>
      <c r="P335" s="20" t="str">
        <f t="shared" si="4"/>
        <v>Do,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45">
        <v>44210.125</v>
      </c>
      <c r="M336" s="147">
        <v>15951.44370261</v>
      </c>
      <c r="N336" s="24"/>
      <c r="O336" s="25"/>
      <c r="P336" s="20" t="str">
        <f t="shared" si="4"/>
        <v>Do,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45">
        <v>44210.166666666664</v>
      </c>
      <c r="M337" s="147">
        <v>17159.401810619998</v>
      </c>
      <c r="N337" s="24"/>
      <c r="O337" s="25"/>
      <c r="P337" s="20" t="str">
        <f t="shared" si="4"/>
        <v>Do,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45">
        <v>44210.208333333336</v>
      </c>
      <c r="M338" s="147">
        <v>19116.486969410002</v>
      </c>
      <c r="N338" s="24"/>
      <c r="O338" s="25"/>
      <c r="P338" s="20" t="str">
        <f t="shared" si="4"/>
        <v>Do,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45">
        <v>44210.25</v>
      </c>
      <c r="M339" s="147">
        <v>20720.333795499999</v>
      </c>
      <c r="N339" s="24"/>
      <c r="O339" s="25"/>
      <c r="P339" s="20" t="str">
        <f t="shared" si="4"/>
        <v>Do,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45">
        <v>44210.291666666664</v>
      </c>
      <c r="M340" s="147">
        <v>21052.674317829998</v>
      </c>
      <c r="N340" s="24"/>
      <c r="O340" s="25"/>
      <c r="P340" s="20" t="str">
        <f t="shared" si="4"/>
        <v>Do,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45">
        <v>44210.333333333336</v>
      </c>
      <c r="M341" s="147">
        <v>21154.93016579</v>
      </c>
      <c r="N341" s="24"/>
      <c r="O341" s="25"/>
      <c r="P341" s="20" t="str">
        <f t="shared" si="4"/>
        <v>Do,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45">
        <v>44210.375</v>
      </c>
      <c r="M342" s="147">
        <v>20575.51142744</v>
      </c>
      <c r="N342" s="24"/>
      <c r="O342" s="25"/>
      <c r="P342" s="20" t="str">
        <f t="shared" si="4"/>
        <v>Do,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45">
        <v>44210.416666666664</v>
      </c>
      <c r="M343" s="147">
        <v>20126.307964799998</v>
      </c>
      <c r="N343" s="24"/>
      <c r="O343" s="25"/>
      <c r="P343" s="20" t="str">
        <f t="shared" si="4"/>
        <v>Do,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45">
        <v>44210.458333333336</v>
      </c>
      <c r="M344" s="147">
        <v>19879.963326919999</v>
      </c>
      <c r="N344" s="24"/>
      <c r="O344" s="25"/>
      <c r="P344" s="20" t="str">
        <f t="shared" si="4"/>
        <v>Do,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45">
        <v>44210.5</v>
      </c>
      <c r="M345" s="147">
        <v>19856.60945702</v>
      </c>
      <c r="N345" s="24"/>
      <c r="O345" s="25"/>
      <c r="P345" s="20" t="str">
        <f t="shared" si="4"/>
        <v>Do,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45">
        <v>44210.541666666664</v>
      </c>
      <c r="M346" s="147">
        <v>19593.631999130001</v>
      </c>
      <c r="N346" s="24"/>
      <c r="O346" s="25"/>
      <c r="P346" s="20" t="str">
        <f t="shared" si="4"/>
        <v>Do,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45">
        <v>44210.583333333336</v>
      </c>
      <c r="M347" s="147">
        <v>19297.276603760001</v>
      </c>
      <c r="N347" s="24"/>
      <c r="O347" s="25"/>
      <c r="P347" s="20" t="str">
        <f t="shared" ref="P347:P410" si="5">+TEXT(L348,"TTT, TT.")</f>
        <v>Do,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45">
        <v>44210.625</v>
      </c>
      <c r="M348" s="147">
        <v>19304.397683269999</v>
      </c>
      <c r="N348" s="24"/>
      <c r="O348" s="25"/>
      <c r="P348" s="20" t="str">
        <f t="shared" si="5"/>
        <v>Do,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45">
        <v>44210.666666666664</v>
      </c>
      <c r="M349" s="147">
        <v>19575.480138309998</v>
      </c>
      <c r="N349" s="24"/>
      <c r="O349" s="25"/>
      <c r="P349" s="20" t="str">
        <f t="shared" si="5"/>
        <v>Do,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45">
        <v>44210.708333333336</v>
      </c>
      <c r="M350" s="147">
        <v>20012.521975570002</v>
      </c>
      <c r="N350" s="24"/>
      <c r="O350" s="25"/>
      <c r="P350" s="20" t="str">
        <f t="shared" si="5"/>
        <v>Do,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45">
        <v>44210.75</v>
      </c>
      <c r="M351" s="147">
        <v>19945.45139984</v>
      </c>
      <c r="N351" s="24"/>
      <c r="O351" s="25"/>
      <c r="P351" s="20" t="str">
        <f t="shared" si="5"/>
        <v>Do,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45">
        <v>44210.791666666664</v>
      </c>
      <c r="M352" s="147">
        <v>19721.75162572</v>
      </c>
      <c r="N352" s="24"/>
      <c r="O352" s="25"/>
      <c r="P352" s="20" t="str">
        <f t="shared" si="5"/>
        <v>Do,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45">
        <v>44210.833333333336</v>
      </c>
      <c r="M353" s="147">
        <v>19187.286065060001</v>
      </c>
      <c r="N353" s="24"/>
      <c r="O353" s="25"/>
      <c r="P353" s="20" t="str">
        <f t="shared" si="5"/>
        <v>Do,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45">
        <v>44210.875</v>
      </c>
      <c r="M354" s="147">
        <v>18267.107952509999</v>
      </c>
      <c r="N354" s="24"/>
      <c r="O354" s="25"/>
      <c r="P354" s="20" t="str">
        <f t="shared" si="5"/>
        <v>Do,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45">
        <v>44210.916666666664</v>
      </c>
      <c r="M355" s="147">
        <v>16817.213944669998</v>
      </c>
      <c r="N355" s="24"/>
      <c r="O355" s="25"/>
      <c r="P355" s="20" t="str">
        <f t="shared" si="5"/>
        <v>Do,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45">
        <v>44210.958333333336</v>
      </c>
      <c r="M356" s="147">
        <v>16432.072667280001</v>
      </c>
      <c r="N356" s="24"/>
      <c r="O356" s="25"/>
      <c r="P356" s="20" t="str">
        <f t="shared" si="5"/>
        <v>Fr,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45">
        <v>44211</v>
      </c>
      <c r="M357" s="147">
        <v>16412.744817350002</v>
      </c>
      <c r="N357" s="24"/>
      <c r="O357" s="25"/>
      <c r="P357" s="20" t="str">
        <f t="shared" si="5"/>
        <v>Fr,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45">
        <v>44211.041666666664</v>
      </c>
      <c r="M358" s="147">
        <v>16318.852834589999</v>
      </c>
      <c r="N358" s="24"/>
      <c r="O358" s="25"/>
      <c r="P358" s="20" t="str">
        <f t="shared" si="5"/>
        <v>Fr,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45">
        <v>44211.083333333336</v>
      </c>
      <c r="M359" s="147">
        <v>16574.80038723</v>
      </c>
      <c r="N359" s="24"/>
      <c r="O359" s="25"/>
      <c r="P359" s="20" t="str">
        <f t="shared" si="5"/>
        <v>Fr,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45">
        <v>44211.125</v>
      </c>
      <c r="M360" s="147">
        <v>16899.68469215</v>
      </c>
      <c r="N360" s="24"/>
      <c r="O360" s="25"/>
      <c r="P360" s="20" t="str">
        <f t="shared" si="5"/>
        <v>Fr,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45">
        <v>44211.166666666664</v>
      </c>
      <c r="M361" s="147">
        <v>17927.49382281</v>
      </c>
      <c r="N361" s="24"/>
      <c r="O361" s="25"/>
      <c r="P361" s="20" t="str">
        <f t="shared" si="5"/>
        <v>Fr,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45">
        <v>44211.208333333336</v>
      </c>
      <c r="M362" s="147">
        <v>19738.46339981</v>
      </c>
      <c r="N362" s="24"/>
      <c r="O362" s="25"/>
      <c r="P362" s="20" t="str">
        <f t="shared" si="5"/>
        <v>Fr,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45">
        <v>44211.25</v>
      </c>
      <c r="M363" s="147">
        <v>21397.933026160001</v>
      </c>
      <c r="N363" s="24"/>
      <c r="O363" s="25"/>
      <c r="P363" s="20" t="str">
        <f t="shared" si="5"/>
        <v>Fr,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45">
        <v>44211.291666666664</v>
      </c>
      <c r="M364" s="147">
        <v>21673.6651279</v>
      </c>
      <c r="N364" s="24"/>
      <c r="O364" s="25"/>
      <c r="P364" s="20" t="str">
        <f t="shared" si="5"/>
        <v>Fr,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45">
        <v>44211.333333333336</v>
      </c>
      <c r="M365" s="147">
        <v>21444.39474073</v>
      </c>
      <c r="N365" s="24"/>
      <c r="O365" s="25"/>
      <c r="P365" s="20" t="str">
        <f t="shared" si="5"/>
        <v>Fr,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45">
        <v>44211.375</v>
      </c>
      <c r="M366" s="147">
        <v>20965.22557798</v>
      </c>
      <c r="N366" s="24"/>
      <c r="O366" s="25"/>
      <c r="P366" s="20" t="str">
        <f t="shared" si="5"/>
        <v>Fr,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45">
        <v>44211.416666666664</v>
      </c>
      <c r="M367" s="147">
        <v>20500.947839289998</v>
      </c>
      <c r="N367" s="24"/>
      <c r="O367" s="25"/>
      <c r="P367" s="20" t="str">
        <f t="shared" si="5"/>
        <v>Fr,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45">
        <v>44211.458333333336</v>
      </c>
      <c r="M368" s="147">
        <v>20073.608485029999</v>
      </c>
      <c r="N368" s="24"/>
      <c r="O368" s="25"/>
      <c r="P368" s="20" t="str">
        <f t="shared" si="5"/>
        <v>Fr,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45">
        <v>44211.5</v>
      </c>
      <c r="M369" s="147">
        <v>19752.487555380001</v>
      </c>
      <c r="N369" s="24"/>
      <c r="O369" s="25"/>
      <c r="P369" s="20" t="str">
        <f t="shared" si="5"/>
        <v>Fr,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45">
        <v>44211.541666666664</v>
      </c>
      <c r="M370" s="147">
        <v>19564.79695068</v>
      </c>
      <c r="N370" s="24"/>
      <c r="O370" s="25"/>
      <c r="P370" s="20" t="str">
        <f t="shared" si="5"/>
        <v>Fr,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45">
        <v>44211.583333333336</v>
      </c>
      <c r="M371" s="147">
        <v>19588.281948830001</v>
      </c>
      <c r="N371" s="24"/>
      <c r="O371" s="25"/>
      <c r="P371" s="20" t="str">
        <f t="shared" si="5"/>
        <v>Fr,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45">
        <v>44211.625</v>
      </c>
      <c r="M372" s="147">
        <v>19745.983256250001</v>
      </c>
      <c r="N372" s="24"/>
      <c r="O372" s="25"/>
      <c r="P372" s="20" t="str">
        <f t="shared" si="5"/>
        <v>Fr,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45">
        <v>44211.666666666664</v>
      </c>
      <c r="M373" s="147">
        <v>19932.644469309998</v>
      </c>
      <c r="N373" s="24"/>
      <c r="O373" s="25"/>
      <c r="P373" s="20" t="str">
        <f t="shared" si="5"/>
        <v>Fr,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45">
        <v>44211.708333333336</v>
      </c>
      <c r="M374" s="147">
        <v>20262.265960029999</v>
      </c>
      <c r="N374" s="24"/>
      <c r="O374" s="25"/>
      <c r="P374" s="20" t="str">
        <f t="shared" si="5"/>
        <v>Fr,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45">
        <v>44211.75</v>
      </c>
      <c r="M375" s="147">
        <v>20392.628784010001</v>
      </c>
      <c r="N375" s="24"/>
      <c r="O375" s="25"/>
      <c r="P375" s="20" t="str">
        <f t="shared" si="5"/>
        <v>Fr,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45">
        <v>44211.791666666664</v>
      </c>
      <c r="M376" s="147">
        <v>19991.397780309999</v>
      </c>
      <c r="N376" s="24"/>
      <c r="O376" s="25"/>
      <c r="P376" s="20" t="str">
        <f t="shared" si="5"/>
        <v>Fr,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45">
        <v>44211.833333333336</v>
      </c>
      <c r="M377" s="147">
        <v>19174.151213720001</v>
      </c>
      <c r="N377" s="24"/>
      <c r="O377" s="25"/>
      <c r="P377" s="20" t="str">
        <f t="shared" si="5"/>
        <v>Fr,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45">
        <v>44211.875</v>
      </c>
      <c r="M378" s="147">
        <v>18065.754991869999</v>
      </c>
      <c r="N378" s="24"/>
      <c r="O378" s="25"/>
      <c r="P378" s="20" t="str">
        <f t="shared" si="5"/>
        <v>Fr,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45">
        <v>44211.916666666664</v>
      </c>
      <c r="M379" s="147">
        <v>16520.944526759999</v>
      </c>
      <c r="N379" s="24"/>
      <c r="O379" s="25"/>
      <c r="P379" s="20" t="str">
        <f t="shared" si="5"/>
        <v>Fr,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45">
        <v>44211.958333333336</v>
      </c>
      <c r="M380" s="147">
        <v>16349.06327219</v>
      </c>
      <c r="N380" s="24"/>
      <c r="O380" s="25"/>
      <c r="P380" s="20" t="str">
        <f t="shared" si="5"/>
        <v>Sa,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45">
        <v>44212</v>
      </c>
      <c r="M381" s="147">
        <v>16578.46741216</v>
      </c>
      <c r="N381" s="24"/>
      <c r="O381" s="25"/>
      <c r="P381" s="20" t="str">
        <f t="shared" si="5"/>
        <v>Sa,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45">
        <v>44212.041666666664</v>
      </c>
      <c r="M382" s="147">
        <v>16342.689504149999</v>
      </c>
      <c r="N382" s="24"/>
      <c r="O382" s="25"/>
      <c r="P382" s="20" t="str">
        <f t="shared" si="5"/>
        <v>Sa,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45">
        <v>44212.083333333336</v>
      </c>
      <c r="M383" s="147">
        <v>16378.152772359999</v>
      </c>
      <c r="N383" s="24"/>
      <c r="O383" s="25"/>
      <c r="P383" s="20" t="str">
        <f t="shared" si="5"/>
        <v>Sa,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45">
        <v>44212.125</v>
      </c>
      <c r="M384" s="147">
        <v>16603.50528764</v>
      </c>
      <c r="N384" s="24"/>
      <c r="O384" s="25"/>
      <c r="P384" s="20" t="str">
        <f t="shared" si="5"/>
        <v>Sa,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45">
        <v>44212.166666666664</v>
      </c>
      <c r="M385" s="147">
        <v>17376.725984019999</v>
      </c>
      <c r="N385" s="24"/>
      <c r="O385" s="25"/>
      <c r="P385" s="20" t="str">
        <f t="shared" si="5"/>
        <v>Sa,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45">
        <v>44212.208333333336</v>
      </c>
      <c r="M386" s="147">
        <v>18926.022520980001</v>
      </c>
      <c r="N386" s="24"/>
      <c r="O386" s="25"/>
      <c r="P386" s="20" t="str">
        <f t="shared" si="5"/>
        <v>Sa,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45">
        <v>44212.25</v>
      </c>
      <c r="M387" s="147">
        <v>20040.062226800001</v>
      </c>
      <c r="N387" s="24"/>
      <c r="O387" s="25"/>
      <c r="P387" s="20" t="str">
        <f t="shared" si="5"/>
        <v>Sa,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45">
        <v>44212.291666666664</v>
      </c>
      <c r="M388" s="147">
        <v>20010.445963369999</v>
      </c>
      <c r="N388" s="24"/>
      <c r="O388" s="25"/>
      <c r="P388" s="20" t="str">
        <f t="shared" si="5"/>
        <v>Sa,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45">
        <v>44212.333333333336</v>
      </c>
      <c r="M389" s="147">
        <v>19732.475598559999</v>
      </c>
      <c r="N389" s="24"/>
      <c r="O389" s="25"/>
      <c r="P389" s="20" t="str">
        <f t="shared" si="5"/>
        <v>Sa,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45">
        <v>44212.375</v>
      </c>
      <c r="M390" s="147">
        <v>19486.356242919999</v>
      </c>
      <c r="N390" s="24"/>
      <c r="O390" s="25"/>
      <c r="P390" s="20" t="str">
        <f t="shared" si="5"/>
        <v>Sa,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45">
        <v>44212.416666666664</v>
      </c>
      <c r="M391" s="147">
        <v>19175.337730830001</v>
      </c>
      <c r="N391" s="24"/>
      <c r="O391" s="25"/>
      <c r="P391" s="20" t="str">
        <f t="shared" si="5"/>
        <v>Sa,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45">
        <v>44212.458333333336</v>
      </c>
      <c r="M392" s="147">
        <v>18844.028059879998</v>
      </c>
      <c r="N392" s="24"/>
      <c r="O392" s="25"/>
      <c r="P392" s="20" t="str">
        <f t="shared" si="5"/>
        <v>Sa,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45">
        <v>44212.5</v>
      </c>
      <c r="M393" s="147">
        <v>18423.550761809998</v>
      </c>
      <c r="N393" s="24"/>
      <c r="O393" s="25"/>
      <c r="P393" s="20" t="str">
        <f t="shared" si="5"/>
        <v>Sa,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45">
        <v>44212.541666666664</v>
      </c>
      <c r="M394" s="147">
        <v>18221.825679369998</v>
      </c>
      <c r="N394" s="24"/>
      <c r="O394" s="25"/>
      <c r="P394" s="20" t="str">
        <f t="shared" si="5"/>
        <v>Sa,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45">
        <v>44212.583333333336</v>
      </c>
      <c r="M395" s="147">
        <v>18395.207925899998</v>
      </c>
      <c r="N395" s="24"/>
      <c r="O395" s="25"/>
      <c r="P395" s="20" t="str">
        <f t="shared" si="5"/>
        <v>Sa,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45">
        <v>44212.625</v>
      </c>
      <c r="M396" s="147">
        <v>18713.561426759999</v>
      </c>
      <c r="N396" s="24"/>
      <c r="O396" s="25"/>
      <c r="P396" s="20" t="str">
        <f t="shared" si="5"/>
        <v>Sa,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45">
        <v>44212.666666666664</v>
      </c>
      <c r="M397" s="147">
        <v>19038.594340330001</v>
      </c>
      <c r="N397" s="24"/>
      <c r="O397" s="25"/>
      <c r="P397" s="20" t="str">
        <f t="shared" si="5"/>
        <v>Sa,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45">
        <v>44212.708333333336</v>
      </c>
      <c r="M398" s="147">
        <v>19338.458568400001</v>
      </c>
      <c r="N398" s="24"/>
      <c r="O398" s="25"/>
      <c r="P398" s="20" t="str">
        <f t="shared" si="5"/>
        <v>Sa,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45">
        <v>44212.75</v>
      </c>
      <c r="M399" s="147">
        <v>19374.396273840001</v>
      </c>
      <c r="N399" s="24"/>
      <c r="O399" s="25"/>
      <c r="P399" s="20" t="str">
        <f t="shared" si="5"/>
        <v>Sa,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45">
        <v>44212.791666666664</v>
      </c>
      <c r="M400" s="147">
        <v>19180.627085249998</v>
      </c>
      <c r="N400" s="24"/>
      <c r="O400" s="25"/>
      <c r="P400" s="20" t="str">
        <f t="shared" si="5"/>
        <v>Sa,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45">
        <v>44212.833333333336</v>
      </c>
      <c r="M401" s="147">
        <v>18780.998594479999</v>
      </c>
      <c r="N401" s="24"/>
      <c r="O401" s="25"/>
      <c r="P401" s="20" t="str">
        <f t="shared" si="5"/>
        <v>Sa,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45">
        <v>44212.875</v>
      </c>
      <c r="M402" s="147">
        <v>17865.256790200001</v>
      </c>
      <c r="N402" s="24"/>
      <c r="O402" s="25"/>
      <c r="P402" s="20" t="str">
        <f t="shared" si="5"/>
        <v>Sa,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45">
        <v>44212.916666666664</v>
      </c>
      <c r="M403" s="147">
        <v>16079.5604055</v>
      </c>
      <c r="N403" s="24"/>
      <c r="O403" s="25"/>
      <c r="P403" s="20" t="str">
        <f t="shared" si="5"/>
        <v>Sa,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45">
        <v>44212.958333333336</v>
      </c>
      <c r="M404" s="147">
        <v>15521.02428172</v>
      </c>
      <c r="N404" s="24"/>
      <c r="O404" s="25"/>
      <c r="P404" s="20" t="str">
        <f t="shared" si="5"/>
        <v>So,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45">
        <v>44213</v>
      </c>
      <c r="M405" s="147">
        <v>16250.30893125</v>
      </c>
      <c r="N405" s="24"/>
      <c r="O405" s="25"/>
      <c r="P405" s="20" t="str">
        <f t="shared" si="5"/>
        <v>So,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45">
        <v>44213.041666666664</v>
      </c>
      <c r="M406" s="147">
        <v>16441.544370610001</v>
      </c>
      <c r="N406" s="24"/>
      <c r="O406" s="25"/>
      <c r="P406" s="20" t="str">
        <f t="shared" si="5"/>
        <v>So,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45">
        <v>44213.083333333336</v>
      </c>
      <c r="M407" s="147">
        <v>16352.237816180001</v>
      </c>
      <c r="N407" s="24"/>
      <c r="O407" s="25"/>
      <c r="P407" s="20" t="str">
        <f t="shared" si="5"/>
        <v>So,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45">
        <v>44213.125</v>
      </c>
      <c r="M408" s="147">
        <v>16847.99459581</v>
      </c>
      <c r="N408" s="24"/>
      <c r="O408" s="25"/>
      <c r="P408" s="20" t="str">
        <f t="shared" si="5"/>
        <v>So,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45">
        <v>44213.166666666664</v>
      </c>
      <c r="M409" s="147">
        <v>18146.247803509999</v>
      </c>
      <c r="N409" s="24"/>
      <c r="O409" s="25"/>
      <c r="P409" s="20" t="str">
        <f t="shared" si="5"/>
        <v>So,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45">
        <v>44213.208333333336</v>
      </c>
      <c r="M410" s="147">
        <v>19518.429561109999</v>
      </c>
      <c r="N410" s="24"/>
      <c r="O410" s="25"/>
      <c r="P410" s="20" t="str">
        <f t="shared" si="5"/>
        <v>So,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45">
        <v>44213.25</v>
      </c>
      <c r="M411" s="147">
        <v>20536.744344620001</v>
      </c>
      <c r="N411" s="24"/>
      <c r="O411" s="25"/>
      <c r="P411" s="20" t="str">
        <f t="shared" ref="P411:P474" si="6">+TEXT(L412,"TTT, TT.")</f>
        <v>So,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45">
        <v>44213.291666666664</v>
      </c>
      <c r="M412" s="147">
        <v>20623.847209340001</v>
      </c>
      <c r="N412" s="24"/>
      <c r="O412" s="25"/>
      <c r="P412" s="20" t="str">
        <f t="shared" si="6"/>
        <v>So,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45">
        <v>44213.333333333336</v>
      </c>
      <c r="M413" s="147">
        <v>20532.258854079999</v>
      </c>
      <c r="N413" s="24"/>
      <c r="O413" s="25"/>
      <c r="P413" s="20" t="str">
        <f t="shared" si="6"/>
        <v>So,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45">
        <v>44213.375</v>
      </c>
      <c r="M414" s="147">
        <v>20228.988109729999</v>
      </c>
      <c r="N414" s="24"/>
      <c r="O414" s="25"/>
      <c r="P414" s="20" t="str">
        <f t="shared" si="6"/>
        <v>So,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45">
        <v>44213.416666666664</v>
      </c>
      <c r="M415" s="147">
        <v>19825.492896259999</v>
      </c>
      <c r="N415" s="24"/>
      <c r="O415" s="25"/>
      <c r="P415" s="20" t="str">
        <f t="shared" si="6"/>
        <v>So,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45">
        <v>44213.458333333336</v>
      </c>
      <c r="M416" s="147">
        <v>19126.435374870001</v>
      </c>
      <c r="N416" s="24"/>
      <c r="O416" s="25"/>
      <c r="P416" s="20" t="str">
        <f t="shared" si="6"/>
        <v>So,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45">
        <v>44213.5</v>
      </c>
      <c r="M417" s="147">
        <v>18588.600913630002</v>
      </c>
      <c r="N417" s="24"/>
      <c r="O417" s="25"/>
      <c r="P417" s="20" t="str">
        <f t="shared" si="6"/>
        <v>So,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45">
        <v>44213.541666666664</v>
      </c>
      <c r="M418" s="147">
        <v>18525.209346309999</v>
      </c>
      <c r="N418" s="24"/>
      <c r="O418" s="25"/>
      <c r="P418" s="20" t="str">
        <f t="shared" si="6"/>
        <v>So,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45">
        <v>44213.583333333336</v>
      </c>
      <c r="M419" s="147">
        <v>18594.783930180001</v>
      </c>
      <c r="N419" s="24"/>
      <c r="O419" s="25"/>
      <c r="P419" s="20" t="str">
        <f t="shared" si="6"/>
        <v>So,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45">
        <v>44213.625</v>
      </c>
      <c r="M420" s="147">
        <v>18905.2676249</v>
      </c>
      <c r="N420" s="24"/>
      <c r="O420" s="25"/>
      <c r="P420" s="20" t="str">
        <f t="shared" si="6"/>
        <v>So,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45">
        <v>44213.666666666664</v>
      </c>
      <c r="M421" s="147">
        <v>19179.995866379999</v>
      </c>
      <c r="N421" s="24"/>
      <c r="O421" s="25"/>
      <c r="P421" s="20" t="str">
        <f t="shared" si="6"/>
        <v>So,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45">
        <v>44213.708333333336</v>
      </c>
      <c r="M422" s="147">
        <v>19487.1687055</v>
      </c>
      <c r="N422" s="24"/>
      <c r="O422" s="25"/>
      <c r="P422" s="20" t="str">
        <f t="shared" si="6"/>
        <v>So,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45">
        <v>44213.75</v>
      </c>
      <c r="M423" s="147">
        <v>19770.488167799998</v>
      </c>
      <c r="N423" s="24"/>
      <c r="O423" s="25"/>
      <c r="P423" s="20" t="str">
        <f t="shared" si="6"/>
        <v>So,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45">
        <v>44213.791666666664</v>
      </c>
      <c r="M424" s="147">
        <v>19616.305344290002</v>
      </c>
      <c r="N424" s="24"/>
      <c r="O424" s="25"/>
      <c r="P424" s="20" t="str">
        <f t="shared" si="6"/>
        <v>So,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45">
        <v>44213.833333333336</v>
      </c>
      <c r="M425" s="147">
        <v>19258.07694146</v>
      </c>
      <c r="N425" s="24"/>
      <c r="O425" s="25"/>
      <c r="P425" s="20" t="str">
        <f t="shared" si="6"/>
        <v>So,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45">
        <v>44213.875</v>
      </c>
      <c r="M426" s="147">
        <v>18517.023088689999</v>
      </c>
      <c r="N426" s="24"/>
      <c r="O426" s="25"/>
      <c r="P426" s="20" t="str">
        <f t="shared" si="6"/>
        <v>So,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45">
        <v>44213.916666666664</v>
      </c>
      <c r="M427" s="147">
        <v>17192.0404456</v>
      </c>
      <c r="N427" s="24"/>
      <c r="O427" s="25"/>
      <c r="P427" s="20" t="str">
        <f t="shared" si="6"/>
        <v>So,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45">
        <v>44213.958333333336</v>
      </c>
      <c r="M428" s="147">
        <v>16757.26289192</v>
      </c>
      <c r="N428" s="24"/>
      <c r="O428" s="25"/>
      <c r="P428" s="20" t="str">
        <f t="shared" si="6"/>
        <v>Mo,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45">
        <v>44214</v>
      </c>
      <c r="M429" s="147">
        <v>16739.7668519</v>
      </c>
      <c r="N429" s="24"/>
      <c r="O429" s="25"/>
      <c r="P429" s="20" t="str">
        <f t="shared" si="6"/>
        <v>Mo,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45">
        <v>44214.041666666664</v>
      </c>
      <c r="M430" s="147">
        <v>16820.388586950001</v>
      </c>
      <c r="N430" s="24"/>
      <c r="O430" s="25"/>
      <c r="P430" s="20" t="str">
        <f t="shared" si="6"/>
        <v>Mo,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45">
        <v>44214.083333333336</v>
      </c>
      <c r="M431" s="147">
        <v>16843.290585459999</v>
      </c>
      <c r="N431" s="24"/>
      <c r="O431" s="25"/>
      <c r="P431" s="20" t="str">
        <f t="shared" si="6"/>
        <v>Mo,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45">
        <v>44214.125</v>
      </c>
      <c r="M432" s="147">
        <v>17463.242053999998</v>
      </c>
      <c r="N432" s="24"/>
      <c r="O432" s="25"/>
      <c r="P432" s="20" t="str">
        <f t="shared" si="6"/>
        <v>Mo,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45">
        <v>44214.166666666664</v>
      </c>
      <c r="M433" s="147">
        <v>18764.577143670002</v>
      </c>
      <c r="N433" s="24"/>
      <c r="O433" s="25"/>
      <c r="P433" s="20" t="str">
        <f t="shared" si="6"/>
        <v>Mo,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45">
        <v>44214.208333333336</v>
      </c>
      <c r="M434" s="147">
        <v>20549.80071059</v>
      </c>
      <c r="N434" s="24"/>
      <c r="O434" s="25"/>
      <c r="P434" s="20" t="str">
        <f t="shared" si="6"/>
        <v>Mo,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45">
        <v>44214.25</v>
      </c>
      <c r="M435" s="147">
        <v>22208.259652320001</v>
      </c>
      <c r="N435" s="24"/>
      <c r="O435" s="25"/>
      <c r="P435" s="20" t="str">
        <f t="shared" si="6"/>
        <v>Mo,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45">
        <v>44214.291666666664</v>
      </c>
      <c r="M436" s="147">
        <v>23061.954493950001</v>
      </c>
      <c r="N436" s="24"/>
      <c r="O436" s="25"/>
      <c r="P436" s="20" t="str">
        <f t="shared" si="6"/>
        <v>Mo,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45">
        <v>44214.333333333336</v>
      </c>
      <c r="M437" s="147">
        <v>22869.206973609998</v>
      </c>
      <c r="N437" s="24"/>
      <c r="O437" s="25"/>
      <c r="P437" s="20" t="str">
        <f t="shared" si="6"/>
        <v>Mo,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45">
        <v>44214.375</v>
      </c>
      <c r="M438" s="147">
        <v>22776.208134600001</v>
      </c>
      <c r="N438" s="24"/>
      <c r="O438" s="25"/>
      <c r="P438" s="20" t="str">
        <f t="shared" si="6"/>
        <v>Mo,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45">
        <v>44214.416666666664</v>
      </c>
      <c r="M439" s="147">
        <v>22628.983773420001</v>
      </c>
      <c r="N439" s="24"/>
      <c r="O439" s="25"/>
      <c r="P439" s="20" t="str">
        <f t="shared" si="6"/>
        <v>Mo,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45">
        <v>44214.458333333336</v>
      </c>
      <c r="M440" s="147">
        <v>22113.751838510001</v>
      </c>
      <c r="N440" s="24"/>
      <c r="O440" s="25"/>
      <c r="P440" s="20" t="str">
        <f t="shared" si="6"/>
        <v>Mo,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45">
        <v>44214.5</v>
      </c>
      <c r="M441" s="147">
        <v>21816.736260500002</v>
      </c>
      <c r="N441" s="24"/>
      <c r="O441" s="25"/>
      <c r="P441" s="20" t="str">
        <f t="shared" si="6"/>
        <v>Mo,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45">
        <v>44214.541666666664</v>
      </c>
      <c r="M442" s="147">
        <v>21404.483035649999</v>
      </c>
      <c r="N442" s="24"/>
      <c r="O442" s="25"/>
      <c r="P442" s="20" t="str">
        <f t="shared" si="6"/>
        <v>Mo,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45">
        <v>44214.583333333336</v>
      </c>
      <c r="M443" s="147">
        <v>21495.917531769999</v>
      </c>
      <c r="N443" s="24"/>
      <c r="O443" s="25"/>
      <c r="P443" s="20" t="str">
        <f t="shared" si="6"/>
        <v>Mo,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45">
        <v>44214.625</v>
      </c>
      <c r="M444" s="147">
        <v>21609.683998519999</v>
      </c>
      <c r="N444" s="24"/>
      <c r="O444" s="25"/>
      <c r="P444" s="20" t="str">
        <f t="shared" si="6"/>
        <v>Mo,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45">
        <v>44214.666666666664</v>
      </c>
      <c r="M445" s="147">
        <v>21768.61974296</v>
      </c>
      <c r="N445" s="24"/>
      <c r="O445" s="25"/>
      <c r="P445" s="20" t="str">
        <f t="shared" si="6"/>
        <v>Mo,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45">
        <v>44214.708333333336</v>
      </c>
      <c r="M446" s="147">
        <v>21714.288142580001</v>
      </c>
      <c r="N446" s="24"/>
      <c r="O446" s="25"/>
      <c r="P446" s="20" t="str">
        <f t="shared" si="6"/>
        <v>Mo,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45">
        <v>44214.75</v>
      </c>
      <c r="M447" s="147">
        <v>21773.783600980001</v>
      </c>
      <c r="N447" s="24"/>
      <c r="O447" s="25"/>
      <c r="P447" s="20" t="str">
        <f t="shared" si="6"/>
        <v>Mo,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45">
        <v>44214.791666666664</v>
      </c>
      <c r="M448" s="147">
        <v>20929.464344290001</v>
      </c>
      <c r="N448" s="24"/>
      <c r="O448" s="25"/>
      <c r="P448" s="20" t="str">
        <f t="shared" si="6"/>
        <v>Mo,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45">
        <v>44214.833333333336</v>
      </c>
      <c r="M449" s="147">
        <v>19749.749976139999</v>
      </c>
      <c r="N449" s="24"/>
      <c r="O449" s="25"/>
      <c r="P449" s="20" t="str">
        <f t="shared" si="6"/>
        <v>Mo,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45">
        <v>44214.875</v>
      </c>
      <c r="M450" s="147">
        <v>18439.40648817</v>
      </c>
      <c r="N450" s="24"/>
      <c r="O450" s="25"/>
      <c r="P450" s="20" t="str">
        <f t="shared" si="6"/>
        <v>Mo,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45">
        <v>44214.916666666664</v>
      </c>
      <c r="M451" s="147">
        <v>17054.95923669</v>
      </c>
      <c r="N451" s="24"/>
      <c r="O451" s="25"/>
      <c r="P451" s="20" t="str">
        <f t="shared" si="6"/>
        <v>Mo,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45">
        <v>44214.958333333336</v>
      </c>
      <c r="M452" s="147">
        <v>16702.564710440001</v>
      </c>
      <c r="N452" s="24"/>
      <c r="O452" s="25"/>
      <c r="P452" s="20" t="str">
        <f t="shared" si="6"/>
        <v>Di,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45">
        <v>44215</v>
      </c>
      <c r="M453" s="147">
        <v>16571.998173740001</v>
      </c>
      <c r="N453" s="24"/>
      <c r="O453" s="25"/>
      <c r="P453" s="20" t="str">
        <f t="shared" si="6"/>
        <v>Di,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45">
        <v>44215.041666666664</v>
      </c>
      <c r="M454" s="147">
        <v>16410.77846007</v>
      </c>
      <c r="N454" s="24"/>
      <c r="O454" s="25"/>
      <c r="P454" s="20" t="str">
        <f t="shared" si="6"/>
        <v>Di,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45">
        <v>44215.083333333336</v>
      </c>
      <c r="M455" s="147">
        <v>16106.49002338</v>
      </c>
      <c r="N455" s="24"/>
      <c r="O455" s="25"/>
      <c r="P455" s="20" t="str">
        <f t="shared" si="6"/>
        <v>Di,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45">
        <v>44215.125</v>
      </c>
      <c r="M456" s="147">
        <v>16339.830547539999</v>
      </c>
      <c r="N456" s="24"/>
      <c r="O456" s="25"/>
      <c r="P456" s="20" t="str">
        <f t="shared" si="6"/>
        <v>Di,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45">
        <v>44215.166666666664</v>
      </c>
      <c r="M457" s="147">
        <v>17497.49650909</v>
      </c>
      <c r="N457" s="24"/>
      <c r="O457" s="25"/>
      <c r="P457" s="20" t="str">
        <f t="shared" si="6"/>
        <v>Di,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45">
        <v>44215.208333333336</v>
      </c>
      <c r="M458" s="147">
        <v>20096.97188537</v>
      </c>
      <c r="N458" s="24"/>
      <c r="O458" s="25"/>
      <c r="P458" s="20" t="str">
        <f t="shared" si="6"/>
        <v>Di,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45">
        <v>44215.25</v>
      </c>
      <c r="M459" s="147">
        <v>21854.748827740001</v>
      </c>
      <c r="N459" s="24"/>
      <c r="O459" s="25"/>
      <c r="P459" s="20" t="str">
        <f t="shared" si="6"/>
        <v>Di,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45">
        <v>44215.291666666664</v>
      </c>
      <c r="M460" s="147">
        <v>22248.02154713</v>
      </c>
      <c r="N460" s="24"/>
      <c r="O460" s="25"/>
      <c r="P460" s="20" t="str">
        <f t="shared" si="6"/>
        <v>Di,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45">
        <v>44215.333333333336</v>
      </c>
      <c r="M461" s="147">
        <v>21866.565679769999</v>
      </c>
      <c r="N461" s="24"/>
      <c r="O461" s="25"/>
      <c r="P461" s="20" t="str">
        <f t="shared" si="6"/>
        <v>Di,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45">
        <v>44215.375</v>
      </c>
      <c r="M462" s="147">
        <v>21502.95583811</v>
      </c>
      <c r="N462" s="24"/>
      <c r="O462" s="25"/>
      <c r="P462" s="20" t="str">
        <f t="shared" si="6"/>
        <v>Di,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45">
        <v>44215.416666666664</v>
      </c>
      <c r="M463" s="147">
        <v>21231.3292157</v>
      </c>
      <c r="N463" s="24"/>
      <c r="O463" s="25"/>
      <c r="P463" s="20" t="str">
        <f t="shared" si="6"/>
        <v>Di,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45">
        <v>44215.458333333336</v>
      </c>
      <c r="M464" s="147">
        <v>20932.973495269998</v>
      </c>
      <c r="N464" s="24"/>
      <c r="O464" s="25"/>
      <c r="P464" s="20" t="str">
        <f t="shared" si="6"/>
        <v>Di,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45">
        <v>44215.5</v>
      </c>
      <c r="M465" s="147">
        <v>19929.907676359999</v>
      </c>
      <c r="N465" s="24"/>
      <c r="O465" s="25"/>
      <c r="P465" s="20" t="str">
        <f t="shared" si="6"/>
        <v>Di,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45">
        <v>44215.541666666664</v>
      </c>
      <c r="M466" s="147">
        <v>19605.973477830001</v>
      </c>
      <c r="N466" s="24"/>
      <c r="O466" s="25"/>
      <c r="P466" s="20" t="str">
        <f t="shared" si="6"/>
        <v>Di,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45">
        <v>44215.583333333336</v>
      </c>
      <c r="M467" s="147">
        <v>19585.041607349998</v>
      </c>
      <c r="N467" s="24"/>
      <c r="O467" s="25"/>
      <c r="P467" s="20" t="str">
        <f t="shared" si="6"/>
        <v>Di,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45">
        <v>44215.625</v>
      </c>
      <c r="M468" s="147">
        <v>19838.50236803</v>
      </c>
      <c r="N468" s="24"/>
      <c r="O468" s="25"/>
      <c r="P468" s="20" t="str">
        <f t="shared" si="6"/>
        <v>Di,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45">
        <v>44215.666666666664</v>
      </c>
      <c r="M469" s="147">
        <v>19853.74521691</v>
      </c>
      <c r="N469" s="24"/>
      <c r="O469" s="25"/>
      <c r="P469" s="20" t="str">
        <f t="shared" si="6"/>
        <v>Di,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45">
        <v>44215.708333333336</v>
      </c>
      <c r="M470" s="147">
        <v>20035.903339209999</v>
      </c>
      <c r="N470" s="24"/>
      <c r="O470" s="25"/>
      <c r="P470" s="20" t="str">
        <f t="shared" si="6"/>
        <v>Di,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45">
        <v>44215.75</v>
      </c>
      <c r="M471" s="147">
        <v>20129.429655399999</v>
      </c>
      <c r="N471" s="24"/>
      <c r="O471" s="25"/>
      <c r="P471" s="20" t="str">
        <f t="shared" si="6"/>
        <v>Di,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45">
        <v>44215.791666666664</v>
      </c>
      <c r="M472" s="147">
        <v>19945.870063750001</v>
      </c>
      <c r="N472" s="24"/>
      <c r="O472" s="25"/>
      <c r="P472" s="20" t="str">
        <f t="shared" si="6"/>
        <v>Di,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45">
        <v>44215.833333333336</v>
      </c>
      <c r="M473" s="147">
        <v>19221.440268869999</v>
      </c>
      <c r="N473" s="24"/>
      <c r="O473" s="25"/>
      <c r="P473" s="20" t="str">
        <f t="shared" si="6"/>
        <v>Di,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45">
        <v>44215.875</v>
      </c>
      <c r="M474" s="147">
        <v>17973.676468410002</v>
      </c>
      <c r="N474" s="24"/>
      <c r="O474" s="25"/>
      <c r="P474" s="20" t="str">
        <f t="shared" si="6"/>
        <v>Di,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45">
        <v>44215.916666666664</v>
      </c>
      <c r="M475" s="147">
        <v>16629.028374940001</v>
      </c>
      <c r="N475" s="24"/>
      <c r="O475" s="25"/>
      <c r="P475" s="20" t="str">
        <f t="shared" ref="P475:P538" si="7">+TEXT(L476,"TTT, TT.")</f>
        <v>Di,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45">
        <v>44215.958333333336</v>
      </c>
      <c r="M476" s="147">
        <v>16318.162923309999</v>
      </c>
      <c r="N476" s="24"/>
      <c r="O476" s="25"/>
      <c r="P476" s="20" t="str">
        <f t="shared" si="7"/>
        <v>Mi,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45">
        <v>44216</v>
      </c>
      <c r="M477" s="147">
        <v>15393.787818049999</v>
      </c>
      <c r="N477" s="24"/>
      <c r="O477" s="25"/>
      <c r="P477" s="20" t="str">
        <f t="shared" si="7"/>
        <v>Mi,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45">
        <v>44216.041666666664</v>
      </c>
      <c r="M478" s="147">
        <v>15167.789500270001</v>
      </c>
      <c r="N478" s="24"/>
      <c r="O478" s="25"/>
      <c r="P478" s="20" t="str">
        <f t="shared" si="7"/>
        <v>Mi,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45">
        <v>44216.083333333336</v>
      </c>
      <c r="M479" s="147">
        <v>15100.82908229</v>
      </c>
      <c r="N479" s="24"/>
      <c r="O479" s="25"/>
      <c r="P479" s="20" t="str">
        <f t="shared" si="7"/>
        <v>Mi,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45">
        <v>44216.125</v>
      </c>
      <c r="M480" s="147">
        <v>15452.14063399</v>
      </c>
      <c r="N480" s="24"/>
      <c r="O480" s="25"/>
      <c r="P480" s="20" t="str">
        <f t="shared" si="7"/>
        <v>Mi,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45">
        <v>44216.166666666664</v>
      </c>
      <c r="M481" s="147">
        <v>16785.80604675</v>
      </c>
      <c r="N481" s="24"/>
      <c r="O481" s="25"/>
      <c r="P481" s="20" t="str">
        <f t="shared" si="7"/>
        <v>Mi,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45">
        <v>44216.208333333336</v>
      </c>
      <c r="M482" s="147">
        <v>18704.553893079999</v>
      </c>
      <c r="N482" s="24"/>
      <c r="O482" s="25"/>
      <c r="P482" s="20" t="str">
        <f t="shared" si="7"/>
        <v>Mi,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45">
        <v>44216.25</v>
      </c>
      <c r="M483" s="147">
        <v>19819.562685339999</v>
      </c>
      <c r="N483" s="24"/>
      <c r="O483" s="25"/>
      <c r="P483" s="20" t="str">
        <f t="shared" si="7"/>
        <v>Mi,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45">
        <v>44216.291666666664</v>
      </c>
      <c r="M484" s="147">
        <v>19827.21638799</v>
      </c>
      <c r="N484" s="24"/>
      <c r="O484" s="25"/>
      <c r="P484" s="20" t="str">
        <f t="shared" si="7"/>
        <v>Mi,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45">
        <v>44216.333333333336</v>
      </c>
      <c r="M485" s="147">
        <v>19515.880479290001</v>
      </c>
      <c r="N485" s="24"/>
      <c r="O485" s="25"/>
      <c r="P485" s="20" t="str">
        <f t="shared" si="7"/>
        <v>Mi,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45">
        <v>44216.375</v>
      </c>
      <c r="M486" s="147">
        <v>19249.555758120001</v>
      </c>
      <c r="N486" s="24"/>
      <c r="O486" s="25"/>
      <c r="P486" s="20" t="str">
        <f t="shared" si="7"/>
        <v>Mi,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45">
        <v>44216.416666666664</v>
      </c>
      <c r="M487" s="147">
        <v>18545.026605260002</v>
      </c>
      <c r="N487" s="24"/>
      <c r="O487" s="25"/>
      <c r="P487" s="20" t="str">
        <f t="shared" si="7"/>
        <v>Mi,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45">
        <v>44216.458333333336</v>
      </c>
      <c r="M488" s="147">
        <v>18051.336090659999</v>
      </c>
      <c r="N488" s="24"/>
      <c r="O488" s="25"/>
      <c r="P488" s="20" t="str">
        <f t="shared" si="7"/>
        <v>Mi,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45">
        <v>44216.5</v>
      </c>
      <c r="M489" s="147">
        <v>17739.392021759999</v>
      </c>
      <c r="N489" s="24"/>
      <c r="O489" s="25"/>
      <c r="P489" s="20" t="str">
        <f t="shared" si="7"/>
        <v>Mi,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45">
        <v>44216.541666666664</v>
      </c>
      <c r="M490" s="147">
        <v>17498.570251280002</v>
      </c>
      <c r="N490" s="24"/>
      <c r="O490" s="25"/>
      <c r="P490" s="20" t="str">
        <f t="shared" si="7"/>
        <v>Mi,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45">
        <v>44216.583333333336</v>
      </c>
      <c r="M491" s="147">
        <v>17782.53591282</v>
      </c>
      <c r="N491" s="24"/>
      <c r="O491" s="25"/>
      <c r="P491" s="20" t="str">
        <f t="shared" si="7"/>
        <v>Mi,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45">
        <v>44216.625</v>
      </c>
      <c r="M492" s="147">
        <v>17995.641102450001</v>
      </c>
      <c r="N492" s="24"/>
      <c r="O492" s="25"/>
      <c r="P492" s="20" t="str">
        <f t="shared" si="7"/>
        <v>Mi,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45">
        <v>44216.666666666664</v>
      </c>
      <c r="M493" s="147">
        <v>18542.276681110001</v>
      </c>
      <c r="N493" s="24"/>
      <c r="O493" s="25"/>
      <c r="P493" s="20" t="str">
        <f t="shared" si="7"/>
        <v>Mi,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45">
        <v>44216.708333333336</v>
      </c>
      <c r="M494" s="147">
        <v>19579.951985939999</v>
      </c>
      <c r="N494" s="24"/>
      <c r="O494" s="25"/>
      <c r="P494" s="20" t="str">
        <f t="shared" si="7"/>
        <v>Mi,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45">
        <v>44216.75</v>
      </c>
      <c r="M495" s="147">
        <v>19834.688139999998</v>
      </c>
      <c r="N495" s="24"/>
      <c r="O495" s="25"/>
      <c r="P495" s="20" t="str">
        <f t="shared" si="7"/>
        <v>Mi,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45">
        <v>44216.791666666664</v>
      </c>
      <c r="M496" s="147">
        <v>19273.291450510002</v>
      </c>
      <c r="N496" s="24"/>
      <c r="O496" s="25"/>
      <c r="P496" s="20" t="str">
        <f t="shared" si="7"/>
        <v>Mi,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45">
        <v>44216.833333333336</v>
      </c>
      <c r="M497" s="147">
        <v>18163.01269086</v>
      </c>
      <c r="N497" s="24"/>
      <c r="O497" s="25"/>
      <c r="P497" s="20" t="str">
        <f t="shared" si="7"/>
        <v>Mi,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45">
        <v>44216.875</v>
      </c>
      <c r="M498" s="147">
        <v>17098.886297789999</v>
      </c>
      <c r="N498" s="24"/>
      <c r="O498" s="25"/>
      <c r="P498" s="20" t="str">
        <f t="shared" si="7"/>
        <v>Mi,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45">
        <v>44216.916666666664</v>
      </c>
      <c r="M499" s="147">
        <v>15710.121123430001</v>
      </c>
      <c r="N499" s="24"/>
      <c r="O499" s="25"/>
      <c r="P499" s="20" t="str">
        <f t="shared" si="7"/>
        <v>Mi,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45">
        <v>44216.958333333336</v>
      </c>
      <c r="M500" s="147">
        <v>15560.12354264</v>
      </c>
      <c r="N500" s="24"/>
      <c r="O500" s="25"/>
      <c r="P500" s="20" t="str">
        <f t="shared" si="7"/>
        <v>Do,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45">
        <v>44217</v>
      </c>
      <c r="M501" s="147">
        <v>15220.31600456</v>
      </c>
      <c r="N501" s="24"/>
      <c r="O501" s="25"/>
      <c r="P501" s="20" t="str">
        <f t="shared" si="7"/>
        <v>Do,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45">
        <v>44217.041666666664</v>
      </c>
      <c r="M502" s="147">
        <v>14828.671203080001</v>
      </c>
      <c r="N502" s="24"/>
      <c r="O502" s="25"/>
      <c r="P502" s="20" t="str">
        <f t="shared" si="7"/>
        <v>Do,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45">
        <v>44217.083333333336</v>
      </c>
      <c r="M503" s="147">
        <v>14481.7263676</v>
      </c>
      <c r="N503" s="24"/>
      <c r="O503" s="25"/>
      <c r="P503" s="20" t="str">
        <f t="shared" si="7"/>
        <v>Do,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45">
        <v>44217.125</v>
      </c>
      <c r="M504" s="147">
        <v>14579.73961518</v>
      </c>
      <c r="N504" s="24"/>
      <c r="O504" s="25"/>
      <c r="P504" s="20" t="str">
        <f t="shared" si="7"/>
        <v>Do,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45">
        <v>44217.166666666664</v>
      </c>
      <c r="M505" s="147">
        <v>15857.88227158</v>
      </c>
      <c r="N505" s="24"/>
      <c r="O505" s="25"/>
      <c r="P505" s="20" t="str">
        <f t="shared" si="7"/>
        <v>Do,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45">
        <v>44217.208333333336</v>
      </c>
      <c r="M506" s="147">
        <v>18605.815541010001</v>
      </c>
      <c r="N506" s="24"/>
      <c r="O506" s="25"/>
      <c r="P506" s="20" t="str">
        <f t="shared" si="7"/>
        <v>Do,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45">
        <v>44217.25</v>
      </c>
      <c r="M507" s="147">
        <v>20283.297510190001</v>
      </c>
      <c r="N507" s="24"/>
      <c r="O507" s="25"/>
      <c r="P507" s="20" t="str">
        <f t="shared" si="7"/>
        <v>Do,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45">
        <v>44217.291666666664</v>
      </c>
      <c r="M508" s="147">
        <v>20297.890322179999</v>
      </c>
      <c r="N508" s="24"/>
      <c r="O508" s="25"/>
      <c r="P508" s="20" t="str">
        <f t="shared" si="7"/>
        <v>Do,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45">
        <v>44217.333333333336</v>
      </c>
      <c r="M509" s="147">
        <v>20026.20807017</v>
      </c>
      <c r="N509" s="24"/>
      <c r="O509" s="25"/>
      <c r="P509" s="20" t="str">
        <f t="shared" si="7"/>
        <v>Do,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45">
        <v>44217.375</v>
      </c>
      <c r="M510" s="147">
        <v>19521.6426722</v>
      </c>
      <c r="N510" s="24"/>
      <c r="O510" s="25"/>
      <c r="P510" s="20" t="str">
        <f t="shared" si="7"/>
        <v>Do,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45">
        <v>44217.416666666664</v>
      </c>
      <c r="M511" s="147">
        <v>18908.26398978</v>
      </c>
      <c r="N511" s="24"/>
      <c r="O511" s="25"/>
      <c r="P511" s="20" t="str">
        <f t="shared" si="7"/>
        <v>Do,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45">
        <v>44217.458333333336</v>
      </c>
      <c r="M512" s="147">
        <v>18675.357345029999</v>
      </c>
      <c r="N512" s="24"/>
      <c r="O512" s="25"/>
      <c r="P512" s="20" t="str">
        <f t="shared" si="7"/>
        <v>Do,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45">
        <v>44217.5</v>
      </c>
      <c r="M513" s="147">
        <v>18376.959836049999</v>
      </c>
      <c r="N513" s="24"/>
      <c r="O513" s="25"/>
      <c r="P513" s="20" t="str">
        <f t="shared" si="7"/>
        <v>Do,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45">
        <v>44217.541666666664</v>
      </c>
      <c r="M514" s="147">
        <v>18223.390561079999</v>
      </c>
      <c r="N514" s="24"/>
      <c r="O514" s="25"/>
      <c r="P514" s="20" t="str">
        <f t="shared" si="7"/>
        <v>Do,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45">
        <v>44217.583333333336</v>
      </c>
      <c r="M515" s="147">
        <v>18330.576164409998</v>
      </c>
      <c r="N515" s="24"/>
      <c r="O515" s="25"/>
      <c r="P515" s="20" t="str">
        <f t="shared" si="7"/>
        <v>Do,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45">
        <v>44217.625</v>
      </c>
      <c r="M516" s="147">
        <v>18372.155954999998</v>
      </c>
      <c r="N516" s="24"/>
      <c r="O516" s="25"/>
      <c r="P516" s="20" t="str">
        <f t="shared" si="7"/>
        <v>Do,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45">
        <v>44217.666666666664</v>
      </c>
      <c r="M517" s="147">
        <v>18299.180295270002</v>
      </c>
      <c r="N517" s="24"/>
      <c r="O517" s="25"/>
      <c r="P517" s="20" t="str">
        <f t="shared" si="7"/>
        <v>Do,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45">
        <v>44217.708333333336</v>
      </c>
      <c r="M518" s="147">
        <v>18458.059857420001</v>
      </c>
      <c r="N518" s="24"/>
      <c r="O518" s="25"/>
      <c r="P518" s="20" t="str">
        <f t="shared" si="7"/>
        <v>Do,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45">
        <v>44217.75</v>
      </c>
      <c r="M519" s="147">
        <v>18460.534004509998</v>
      </c>
      <c r="N519" s="24"/>
      <c r="O519" s="25"/>
      <c r="P519" s="20" t="str">
        <f t="shared" si="7"/>
        <v>Do,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45">
        <v>44217.791666666664</v>
      </c>
      <c r="M520" s="147">
        <v>17768.794850260001</v>
      </c>
      <c r="N520" s="24"/>
      <c r="O520" s="25"/>
      <c r="P520" s="20" t="str">
        <f t="shared" si="7"/>
        <v>Do,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45">
        <v>44217.833333333336</v>
      </c>
      <c r="M521" s="147">
        <v>17160.221301760001</v>
      </c>
      <c r="N521" s="24"/>
      <c r="O521" s="25"/>
      <c r="P521" s="20" t="str">
        <f t="shared" si="7"/>
        <v>Do,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45">
        <v>44217.875</v>
      </c>
      <c r="M522" s="147">
        <v>16159.24964889</v>
      </c>
      <c r="N522" s="24"/>
      <c r="O522" s="25"/>
      <c r="P522" s="20" t="str">
        <f t="shared" si="7"/>
        <v>Do,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45">
        <v>44217.916666666664</v>
      </c>
      <c r="M523" s="147">
        <v>14732.400999330001</v>
      </c>
      <c r="N523" s="24"/>
      <c r="O523" s="25"/>
      <c r="P523" s="20" t="str">
        <f t="shared" si="7"/>
        <v>Do,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45">
        <v>44217.958333333336</v>
      </c>
      <c r="M524" s="147">
        <v>14325.43930942</v>
      </c>
      <c r="N524" s="24"/>
      <c r="O524" s="25"/>
      <c r="P524" s="20" t="str">
        <f t="shared" si="7"/>
        <v>Fr,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45">
        <v>44218</v>
      </c>
      <c r="M525" s="147">
        <v>13962.612374300001</v>
      </c>
      <c r="N525" s="24"/>
      <c r="O525" s="25"/>
      <c r="P525" s="20" t="str">
        <f t="shared" si="7"/>
        <v>Fr,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45">
        <v>44218.041666666664</v>
      </c>
      <c r="M526" s="147">
        <v>13573.763042680001</v>
      </c>
      <c r="N526" s="24"/>
      <c r="O526" s="25"/>
      <c r="P526" s="20" t="str">
        <f t="shared" si="7"/>
        <v>Fr,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45">
        <v>44218.083333333336</v>
      </c>
      <c r="M527" s="147">
        <v>13480.49811464</v>
      </c>
      <c r="N527" s="24"/>
      <c r="O527" s="25"/>
      <c r="P527" s="20" t="str">
        <f t="shared" si="7"/>
        <v>Fr,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45">
        <v>44218.125</v>
      </c>
      <c r="M528" s="147">
        <v>13915.148318109999</v>
      </c>
      <c r="N528" s="24"/>
      <c r="O528" s="25"/>
      <c r="P528" s="20" t="str">
        <f t="shared" si="7"/>
        <v>Fr,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45">
        <v>44218.166666666664</v>
      </c>
      <c r="M529" s="147">
        <v>15535.810527809999</v>
      </c>
      <c r="N529" s="24"/>
      <c r="O529" s="25"/>
      <c r="P529" s="20" t="str">
        <f t="shared" si="7"/>
        <v>Fr,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45">
        <v>44218.208333333336</v>
      </c>
      <c r="M530" s="147">
        <v>17586.895070959999</v>
      </c>
      <c r="N530" s="24"/>
      <c r="O530" s="25"/>
      <c r="P530" s="20" t="str">
        <f t="shared" si="7"/>
        <v>Fr,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45">
        <v>44218.25</v>
      </c>
      <c r="M531" s="147">
        <v>18764.182834750001</v>
      </c>
      <c r="N531" s="24"/>
      <c r="O531" s="25"/>
      <c r="P531" s="20" t="str">
        <f t="shared" si="7"/>
        <v>Fr,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45">
        <v>44218.291666666664</v>
      </c>
      <c r="M532" s="147">
        <v>19239.074900520001</v>
      </c>
      <c r="N532" s="24"/>
      <c r="O532" s="25"/>
      <c r="P532" s="20" t="str">
        <f t="shared" si="7"/>
        <v>Fr,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45">
        <v>44218.333333333336</v>
      </c>
      <c r="M533" s="147">
        <v>18902.600848890001</v>
      </c>
      <c r="N533" s="24"/>
      <c r="O533" s="25"/>
      <c r="P533" s="20" t="str">
        <f t="shared" si="7"/>
        <v>Fr,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45">
        <v>44218.375</v>
      </c>
      <c r="M534" s="147">
        <v>18396.555987420001</v>
      </c>
      <c r="N534" s="24"/>
      <c r="O534" s="25"/>
      <c r="P534" s="20" t="str">
        <f t="shared" si="7"/>
        <v>Fr,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45">
        <v>44218.416666666664</v>
      </c>
      <c r="M535" s="147">
        <v>17635.983301339998</v>
      </c>
      <c r="N535" s="24"/>
      <c r="O535" s="25"/>
      <c r="P535" s="20" t="str">
        <f t="shared" si="7"/>
        <v>Fr,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45">
        <v>44218.458333333336</v>
      </c>
      <c r="M536" s="147">
        <v>16656.591723149999</v>
      </c>
      <c r="N536" s="24"/>
      <c r="O536" s="25"/>
      <c r="P536" s="20" t="str">
        <f t="shared" si="7"/>
        <v>Fr,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45">
        <v>44218.5</v>
      </c>
      <c r="M537" s="147">
        <v>16168.171384429999</v>
      </c>
      <c r="N537" s="24"/>
      <c r="O537" s="25"/>
      <c r="P537" s="20" t="str">
        <f t="shared" si="7"/>
        <v>Fr,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45">
        <v>44218.541666666664</v>
      </c>
      <c r="M538" s="147">
        <v>16099.02537343</v>
      </c>
      <c r="N538" s="24"/>
      <c r="O538" s="25"/>
      <c r="P538" s="20" t="str">
        <f t="shared" si="7"/>
        <v>Fr,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45">
        <v>44218.583333333336</v>
      </c>
      <c r="M539" s="147">
        <v>16113.65149717</v>
      </c>
      <c r="N539" s="24"/>
      <c r="O539" s="25"/>
      <c r="P539" s="20" t="str">
        <f t="shared" ref="P539:P602" si="8">+TEXT(L540,"TTT, TT.")</f>
        <v>Fr,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45">
        <v>44218.625</v>
      </c>
      <c r="M540" s="147">
        <v>16424.63772635</v>
      </c>
      <c r="N540" s="24"/>
      <c r="O540" s="25"/>
      <c r="P540" s="20" t="str">
        <f t="shared" si="8"/>
        <v>Fr,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45">
        <v>44218.666666666664</v>
      </c>
      <c r="M541" s="147">
        <v>16670.440457860001</v>
      </c>
      <c r="N541" s="24"/>
      <c r="O541" s="25"/>
      <c r="P541" s="20" t="str">
        <f t="shared" si="8"/>
        <v>Fr,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45">
        <v>44218.708333333336</v>
      </c>
      <c r="M542" s="147">
        <v>16957.377506730001</v>
      </c>
      <c r="N542" s="24"/>
      <c r="O542" s="25"/>
      <c r="P542" s="20" t="str">
        <f t="shared" si="8"/>
        <v>Fr,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45">
        <v>44218.75</v>
      </c>
      <c r="M543" s="147">
        <v>17115.856934060001</v>
      </c>
      <c r="N543" s="24"/>
      <c r="O543" s="25"/>
      <c r="P543" s="20" t="str">
        <f t="shared" si="8"/>
        <v>Fr,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45">
        <v>44218.791666666664</v>
      </c>
      <c r="M544" s="147">
        <v>16925.473253060001</v>
      </c>
      <c r="N544" s="24"/>
      <c r="O544" s="25"/>
      <c r="P544" s="20" t="str">
        <f t="shared" si="8"/>
        <v>Fr,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45">
        <v>44218.833333333336</v>
      </c>
      <c r="M545" s="147">
        <v>16686.82729488</v>
      </c>
      <c r="N545" s="24"/>
      <c r="O545" s="25"/>
      <c r="P545" s="20" t="str">
        <f t="shared" si="8"/>
        <v>Fr,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45">
        <v>44218.875</v>
      </c>
      <c r="M546" s="147">
        <v>15496.80435239</v>
      </c>
      <c r="N546" s="24"/>
      <c r="O546" s="25"/>
      <c r="P546" s="20" t="str">
        <f t="shared" si="8"/>
        <v>Fr,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45">
        <v>44218.916666666664</v>
      </c>
      <c r="M547" s="147">
        <v>13992.023143169999</v>
      </c>
      <c r="N547" s="24"/>
      <c r="O547" s="25"/>
      <c r="P547" s="20" t="str">
        <f t="shared" si="8"/>
        <v>Fr,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45">
        <v>44218.958333333336</v>
      </c>
      <c r="M548" s="147">
        <v>13734.657387159999</v>
      </c>
      <c r="N548" s="24"/>
      <c r="O548" s="25"/>
      <c r="P548" s="20" t="str">
        <f t="shared" si="8"/>
        <v>Sa,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45">
        <v>44219</v>
      </c>
      <c r="M549" s="147">
        <v>12846.82054907</v>
      </c>
      <c r="N549" s="24"/>
      <c r="O549" s="25"/>
      <c r="P549" s="20" t="str">
        <f t="shared" si="8"/>
        <v>Sa,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45">
        <v>44219.041666666664</v>
      </c>
      <c r="M550" s="147">
        <v>12702.66436178</v>
      </c>
      <c r="N550" s="24"/>
      <c r="O550" s="25"/>
      <c r="P550" s="20" t="str">
        <f t="shared" si="8"/>
        <v>Sa,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45">
        <v>44219.083333333336</v>
      </c>
      <c r="M551" s="147">
        <v>12501.33477999</v>
      </c>
      <c r="N551" s="24"/>
      <c r="O551" s="25"/>
      <c r="P551" s="20" t="str">
        <f t="shared" si="8"/>
        <v>Sa,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45">
        <v>44219.125</v>
      </c>
      <c r="M552" s="147">
        <v>12626.19731189</v>
      </c>
      <c r="N552" s="24"/>
      <c r="O552" s="25"/>
      <c r="P552" s="20" t="str">
        <f t="shared" si="8"/>
        <v>Sa,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45">
        <v>44219.166666666664</v>
      </c>
      <c r="M553" s="147">
        <v>13463.378357109999</v>
      </c>
      <c r="N553" s="24"/>
      <c r="O553" s="25"/>
      <c r="P553" s="20" t="str">
        <f t="shared" si="8"/>
        <v>Sa,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45">
        <v>44219.208333333336</v>
      </c>
      <c r="M554" s="147">
        <v>14828.903613259999</v>
      </c>
      <c r="N554" s="24"/>
      <c r="O554" s="25"/>
      <c r="P554" s="20" t="str">
        <f t="shared" si="8"/>
        <v>Sa,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45">
        <v>44219.25</v>
      </c>
      <c r="M555" s="147">
        <v>15715.923374870001</v>
      </c>
      <c r="N555" s="24"/>
      <c r="O555" s="25"/>
      <c r="P555" s="20" t="str">
        <f t="shared" si="8"/>
        <v>Sa,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45">
        <v>44219.291666666664</v>
      </c>
      <c r="M556" s="147">
        <v>15695.60754375</v>
      </c>
      <c r="N556" s="24"/>
      <c r="O556" s="25"/>
      <c r="P556" s="20" t="str">
        <f t="shared" si="8"/>
        <v>Sa,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45">
        <v>44219.333333333336</v>
      </c>
      <c r="M557" s="147">
        <v>15503.86702152</v>
      </c>
      <c r="N557" s="24"/>
      <c r="O557" s="25"/>
      <c r="P557" s="20" t="str">
        <f t="shared" si="8"/>
        <v>Sa,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45">
        <v>44219.375</v>
      </c>
      <c r="M558" s="147">
        <v>15621.36700977</v>
      </c>
      <c r="N558" s="24"/>
      <c r="O558" s="25"/>
      <c r="P558" s="20" t="str">
        <f t="shared" si="8"/>
        <v>Sa,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45">
        <v>44219.416666666664</v>
      </c>
      <c r="M559" s="147">
        <v>15605.57491506</v>
      </c>
      <c r="N559" s="24"/>
      <c r="O559" s="25"/>
      <c r="P559" s="20" t="str">
        <f t="shared" si="8"/>
        <v>Sa,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45">
        <v>44219.458333333336</v>
      </c>
      <c r="M560" s="147">
        <v>15350.527726419999</v>
      </c>
      <c r="N560" s="24"/>
      <c r="O560" s="25"/>
      <c r="P560" s="20" t="str">
        <f t="shared" si="8"/>
        <v>Sa,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45">
        <v>44219.5</v>
      </c>
      <c r="M561" s="147">
        <v>15012.27077198</v>
      </c>
      <c r="N561" s="24"/>
      <c r="O561" s="25"/>
      <c r="P561" s="20" t="str">
        <f t="shared" si="8"/>
        <v>Sa,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45">
        <v>44219.541666666664</v>
      </c>
      <c r="M562" s="147">
        <v>14975.8220564</v>
      </c>
      <c r="N562" s="24"/>
      <c r="O562" s="25"/>
      <c r="P562" s="20" t="str">
        <f t="shared" si="8"/>
        <v>Sa,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45">
        <v>44219.583333333336</v>
      </c>
      <c r="M563" s="147">
        <v>15026.205179840001</v>
      </c>
      <c r="N563" s="24"/>
      <c r="O563" s="25"/>
      <c r="P563" s="20" t="str">
        <f t="shared" si="8"/>
        <v>Sa,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45">
        <v>44219.625</v>
      </c>
      <c r="M564" s="147">
        <v>15085.83230901</v>
      </c>
      <c r="N564" s="24"/>
      <c r="O564" s="25"/>
      <c r="P564" s="20" t="str">
        <f t="shared" si="8"/>
        <v>Sa,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45">
        <v>44219.666666666664</v>
      </c>
      <c r="M565" s="147">
        <v>15426.378772870001</v>
      </c>
      <c r="N565" s="24"/>
      <c r="O565" s="25"/>
      <c r="P565" s="20" t="str">
        <f t="shared" si="8"/>
        <v>Sa,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45">
        <v>44219.708333333336</v>
      </c>
      <c r="M566" s="147">
        <v>15775.193469190001</v>
      </c>
      <c r="N566" s="24"/>
      <c r="O566" s="25"/>
      <c r="P566" s="20" t="str">
        <f t="shared" si="8"/>
        <v>Sa,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45">
        <v>44219.75</v>
      </c>
      <c r="M567" s="147">
        <v>15852.35250554</v>
      </c>
      <c r="N567" s="24"/>
      <c r="O567" s="25"/>
      <c r="P567" s="20" t="str">
        <f t="shared" si="8"/>
        <v>Sa,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45">
        <v>44219.791666666664</v>
      </c>
      <c r="M568" s="147">
        <v>15731.61579353</v>
      </c>
      <c r="N568" s="24"/>
      <c r="O568" s="25"/>
      <c r="P568" s="20" t="str">
        <f t="shared" si="8"/>
        <v>Sa,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45">
        <v>44219.833333333336</v>
      </c>
      <c r="M569" s="147">
        <v>15342.622785240001</v>
      </c>
      <c r="N569" s="24"/>
      <c r="O569" s="25"/>
      <c r="P569" s="20" t="str">
        <f t="shared" si="8"/>
        <v>Sa,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45">
        <v>44219.875</v>
      </c>
      <c r="M570" s="147">
        <v>14536.48325591</v>
      </c>
      <c r="N570" s="24"/>
      <c r="O570" s="25"/>
      <c r="P570" s="20" t="str">
        <f t="shared" si="8"/>
        <v>Sa,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45">
        <v>44219.916666666664</v>
      </c>
      <c r="M571" s="147">
        <v>13235.947108120001</v>
      </c>
      <c r="N571" s="24"/>
      <c r="O571" s="25"/>
      <c r="P571" s="20" t="str">
        <f t="shared" si="8"/>
        <v>Sa,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45">
        <v>44219.958333333336</v>
      </c>
      <c r="M572" s="147">
        <v>12660.2838806</v>
      </c>
      <c r="N572" s="24"/>
      <c r="O572" s="25"/>
      <c r="P572" s="20" t="str">
        <f t="shared" si="8"/>
        <v>So,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45">
        <v>44220</v>
      </c>
      <c r="M573" s="147">
        <v>12542.836265129999</v>
      </c>
      <c r="N573" s="24"/>
      <c r="O573" s="25"/>
      <c r="P573" s="20" t="str">
        <f t="shared" si="8"/>
        <v>So,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45">
        <v>44220.041666666664</v>
      </c>
      <c r="M574" s="147">
        <v>12478.96767982</v>
      </c>
      <c r="N574" s="24"/>
      <c r="O574" s="25"/>
      <c r="P574" s="20" t="str">
        <f t="shared" si="8"/>
        <v>So,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45">
        <v>44220.083333333336</v>
      </c>
      <c r="M575" s="147">
        <v>12705.52622682</v>
      </c>
      <c r="N575" s="24"/>
      <c r="O575" s="25"/>
      <c r="P575" s="20" t="str">
        <f t="shared" si="8"/>
        <v>So,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45">
        <v>44220.125</v>
      </c>
      <c r="M576" s="147">
        <v>12892.249128040001</v>
      </c>
      <c r="N576" s="24"/>
      <c r="O576" s="25"/>
      <c r="P576" s="20" t="str">
        <f t="shared" si="8"/>
        <v>So,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45">
        <v>44220.166666666664</v>
      </c>
      <c r="M577" s="147">
        <v>13699.198378999999</v>
      </c>
      <c r="N577" s="24"/>
      <c r="O577" s="25"/>
      <c r="P577" s="20" t="str">
        <f t="shared" si="8"/>
        <v>So,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45">
        <v>44220.208333333336</v>
      </c>
      <c r="M578" s="147">
        <v>15244.890520069999</v>
      </c>
      <c r="N578" s="24"/>
      <c r="O578" s="25"/>
      <c r="P578" s="20" t="str">
        <f t="shared" si="8"/>
        <v>So,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45">
        <v>44220.25</v>
      </c>
      <c r="M579" s="147">
        <v>16382.32657834</v>
      </c>
      <c r="N579" s="24"/>
      <c r="O579" s="25"/>
      <c r="P579" s="20" t="str">
        <f t="shared" si="8"/>
        <v>So,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45">
        <v>44220.291666666664</v>
      </c>
      <c r="M580" s="147">
        <v>16495.332058219999</v>
      </c>
      <c r="N580" s="24"/>
      <c r="O580" s="25"/>
      <c r="P580" s="20" t="str">
        <f t="shared" si="8"/>
        <v>So,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45">
        <v>44220.333333333336</v>
      </c>
      <c r="M581" s="147">
        <v>16361.16221334</v>
      </c>
      <c r="N581" s="24"/>
      <c r="O581" s="25"/>
      <c r="P581" s="20" t="str">
        <f t="shared" si="8"/>
        <v>So,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45">
        <v>44220.375</v>
      </c>
      <c r="M582" s="147">
        <v>16225.189480090001</v>
      </c>
      <c r="N582" s="24"/>
      <c r="O582" s="25"/>
      <c r="P582" s="20" t="str">
        <f t="shared" si="8"/>
        <v>So,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45">
        <v>44220.416666666664</v>
      </c>
      <c r="M583" s="147">
        <v>15881.458505840001</v>
      </c>
      <c r="N583" s="24"/>
      <c r="O583" s="25"/>
      <c r="P583" s="20" t="str">
        <f t="shared" si="8"/>
        <v>So,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45">
        <v>44220.458333333336</v>
      </c>
      <c r="M584" s="147">
        <v>15619.697095719999</v>
      </c>
      <c r="N584" s="24"/>
      <c r="O584" s="25"/>
      <c r="P584" s="20" t="str">
        <f t="shared" si="8"/>
        <v>So,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45">
        <v>44220.5</v>
      </c>
      <c r="M585" s="147">
        <v>15294.626592389999</v>
      </c>
      <c r="N585" s="24"/>
      <c r="O585" s="25"/>
      <c r="P585" s="20" t="str">
        <f t="shared" si="8"/>
        <v>So,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45">
        <v>44220.541666666664</v>
      </c>
      <c r="M586" s="147">
        <v>14924.386155730001</v>
      </c>
      <c r="N586" s="24"/>
      <c r="O586" s="25"/>
      <c r="P586" s="20" t="str">
        <f t="shared" si="8"/>
        <v>So,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45">
        <v>44220.583333333336</v>
      </c>
      <c r="M587" s="147">
        <v>14956.538265810001</v>
      </c>
      <c r="N587" s="24"/>
      <c r="O587" s="25"/>
      <c r="P587" s="20" t="str">
        <f t="shared" si="8"/>
        <v>So,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45">
        <v>44220.625</v>
      </c>
      <c r="M588" s="147">
        <v>15330.804290800001</v>
      </c>
      <c r="N588" s="24"/>
      <c r="O588" s="25"/>
      <c r="P588" s="20" t="str">
        <f t="shared" si="8"/>
        <v>So,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45">
        <v>44220.666666666664</v>
      </c>
      <c r="M589" s="147">
        <v>15996.118984479999</v>
      </c>
      <c r="N589" s="24"/>
      <c r="O589" s="25"/>
      <c r="P589" s="20" t="str">
        <f t="shared" si="8"/>
        <v>So,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45">
        <v>44220.708333333336</v>
      </c>
      <c r="M590" s="147">
        <v>16552.97139861</v>
      </c>
      <c r="N590" s="24"/>
      <c r="O590" s="25"/>
      <c r="P590" s="20" t="str">
        <f t="shared" si="8"/>
        <v>So,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45">
        <v>44220.75</v>
      </c>
      <c r="M591" s="147">
        <v>16778.09124532</v>
      </c>
      <c r="N591" s="24"/>
      <c r="O591" s="25"/>
      <c r="P591" s="20" t="str">
        <f t="shared" si="8"/>
        <v>So,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45">
        <v>44220.791666666664</v>
      </c>
      <c r="M592" s="147">
        <v>16537.55067122</v>
      </c>
      <c r="N592" s="24"/>
      <c r="O592" s="25"/>
      <c r="P592" s="20" t="str">
        <f t="shared" si="8"/>
        <v>So,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45">
        <v>44220.833333333336</v>
      </c>
      <c r="M593" s="147">
        <v>16290.49474446</v>
      </c>
      <c r="N593" s="24"/>
      <c r="O593" s="25"/>
      <c r="P593" s="20" t="str">
        <f t="shared" si="8"/>
        <v>So,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45">
        <v>44220.875</v>
      </c>
      <c r="M594" s="147">
        <v>15641.07192133</v>
      </c>
      <c r="N594" s="24"/>
      <c r="O594" s="25"/>
      <c r="P594" s="20" t="str">
        <f t="shared" si="8"/>
        <v>So,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45">
        <v>44220.916666666664</v>
      </c>
      <c r="M595" s="147">
        <v>14614.571919079999</v>
      </c>
      <c r="N595" s="24"/>
      <c r="O595" s="25"/>
      <c r="P595" s="20" t="str">
        <f t="shared" si="8"/>
        <v>So,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45">
        <v>44220.958333333336</v>
      </c>
      <c r="M596" s="147">
        <v>13968.480930780001</v>
      </c>
      <c r="N596" s="24"/>
      <c r="O596" s="25"/>
      <c r="P596" s="20" t="str">
        <f t="shared" si="8"/>
        <v>Mo,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45">
        <v>44221</v>
      </c>
      <c r="M597" s="147">
        <v>13852.37010362</v>
      </c>
      <c r="N597" s="24"/>
      <c r="O597" s="25"/>
      <c r="P597" s="20" t="str">
        <f t="shared" si="8"/>
        <v>Mo,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45">
        <v>44221.041666666664</v>
      </c>
      <c r="M598" s="147">
        <v>13680.243229080001</v>
      </c>
      <c r="N598" s="24"/>
      <c r="O598" s="25"/>
      <c r="P598" s="20" t="str">
        <f t="shared" si="8"/>
        <v>Mo,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46">
        <v>44221.083333333336</v>
      </c>
      <c r="M599" s="148">
        <v>13786.12330205</v>
      </c>
      <c r="N599" s="24"/>
      <c r="O599" s="25"/>
      <c r="P599" s="20" t="str">
        <f t="shared" si="8"/>
        <v>Mo,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46">
        <v>44221.125</v>
      </c>
      <c r="M600" s="148">
        <v>14398.225247189999</v>
      </c>
      <c r="N600" s="24"/>
      <c r="O600" s="25"/>
      <c r="P600" s="20" t="str">
        <f t="shared" si="8"/>
        <v>Mo,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45">
        <v>44221.166666666664</v>
      </c>
      <c r="M601" s="147">
        <v>15562.585506289999</v>
      </c>
      <c r="N601" s="24"/>
      <c r="O601" s="25"/>
      <c r="P601" s="20" t="str">
        <f t="shared" si="8"/>
        <v>Mo,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45">
        <v>44221.208333333336</v>
      </c>
      <c r="M602" s="147">
        <v>17513.500998160001</v>
      </c>
      <c r="N602" s="24"/>
      <c r="O602" s="25"/>
      <c r="P602" s="20" t="str">
        <f t="shared" si="8"/>
        <v>Mo,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45">
        <v>44221.25</v>
      </c>
      <c r="M603" s="147">
        <v>19390.037651219998</v>
      </c>
      <c r="N603" s="24"/>
      <c r="O603" s="25"/>
      <c r="P603" s="20" t="str">
        <f t="shared" ref="P603:P666" si="9">+TEXT(L604,"TTT, TT.")</f>
        <v>Mo,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45">
        <v>44221.291666666664</v>
      </c>
      <c r="M604" s="147">
        <v>19501.916265299998</v>
      </c>
      <c r="N604" s="24"/>
      <c r="O604" s="25"/>
      <c r="P604" s="20" t="str">
        <f t="shared" si="9"/>
        <v>Mo,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45">
        <v>44221.333333333336</v>
      </c>
      <c r="M605" s="147">
        <v>19485.476560759998</v>
      </c>
      <c r="N605" s="24"/>
      <c r="O605" s="25"/>
      <c r="P605" s="20" t="str">
        <f t="shared" si="9"/>
        <v>Mo,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45">
        <v>44221.375</v>
      </c>
      <c r="M606" s="147">
        <v>19183.178516839998</v>
      </c>
      <c r="N606" s="24"/>
      <c r="O606" s="25"/>
      <c r="P606" s="20" t="str">
        <f t="shared" si="9"/>
        <v>Mo,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45">
        <v>44221.416666666664</v>
      </c>
      <c r="M607" s="147">
        <v>18662.507185179998</v>
      </c>
      <c r="N607" s="24"/>
      <c r="O607" s="25"/>
      <c r="P607" s="20" t="str">
        <f t="shared" si="9"/>
        <v>Mo,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45">
        <v>44221.458333333336</v>
      </c>
      <c r="M608" s="147">
        <v>18152.373765939999</v>
      </c>
      <c r="N608" s="24"/>
      <c r="O608" s="25"/>
      <c r="P608" s="20" t="str">
        <f t="shared" si="9"/>
        <v>Mo,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45">
        <v>44221.5</v>
      </c>
      <c r="M609" s="147">
        <v>17816.3385375</v>
      </c>
      <c r="N609" s="24"/>
      <c r="O609" s="25"/>
      <c r="P609" s="20" t="str">
        <f t="shared" si="9"/>
        <v>Mo,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45">
        <v>44221.541666666664</v>
      </c>
      <c r="M610" s="147">
        <v>17645.206979459999</v>
      </c>
      <c r="N610" s="24"/>
      <c r="O610" s="25"/>
      <c r="P610" s="20" t="str">
        <f t="shared" si="9"/>
        <v>Mo,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45">
        <v>44221.583333333336</v>
      </c>
      <c r="M611" s="147">
        <v>17759.3346403</v>
      </c>
      <c r="N611" s="24"/>
      <c r="O611" s="25"/>
      <c r="P611" s="20" t="str">
        <f t="shared" si="9"/>
        <v>Mo,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45">
        <v>44221.625</v>
      </c>
      <c r="M612" s="147">
        <v>17849.415147160002</v>
      </c>
      <c r="N612" s="24"/>
      <c r="O612" s="25"/>
      <c r="P612" s="20" t="str">
        <f t="shared" si="9"/>
        <v>Mo,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45">
        <v>44221.666666666664</v>
      </c>
      <c r="M613" s="147">
        <v>17910.500725310001</v>
      </c>
      <c r="N613" s="24"/>
      <c r="O613" s="25"/>
      <c r="P613" s="20" t="str">
        <f t="shared" si="9"/>
        <v>Mo,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45">
        <v>44221.708333333336</v>
      </c>
      <c r="M614" s="147">
        <v>18423.823648580001</v>
      </c>
      <c r="N614" s="24"/>
      <c r="O614" s="25"/>
      <c r="P614" s="20" t="str">
        <f t="shared" si="9"/>
        <v>Mo,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45">
        <v>44221.75</v>
      </c>
      <c r="M615" s="147">
        <v>18630.191806669998</v>
      </c>
      <c r="N615" s="24"/>
      <c r="O615" s="25"/>
      <c r="P615" s="20" t="str">
        <f t="shared" si="9"/>
        <v>Mo,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45">
        <v>44221.791666666664</v>
      </c>
      <c r="M616" s="147">
        <v>18433.55290911</v>
      </c>
      <c r="N616" s="24"/>
      <c r="O616" s="25"/>
      <c r="P616" s="20" t="str">
        <f t="shared" si="9"/>
        <v>Mo,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45">
        <v>44221.833333333336</v>
      </c>
      <c r="M617" s="147">
        <v>17738.565148400001</v>
      </c>
      <c r="N617" s="24"/>
      <c r="O617" s="25"/>
      <c r="P617" s="20" t="str">
        <f t="shared" si="9"/>
        <v>Mo,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45">
        <v>44221.875</v>
      </c>
      <c r="M618" s="147">
        <v>16822.04777438</v>
      </c>
      <c r="N618" s="24"/>
      <c r="O618" s="25"/>
      <c r="P618" s="20" t="str">
        <f t="shared" si="9"/>
        <v>Mo,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45">
        <v>44221.916666666664</v>
      </c>
      <c r="M619" s="147">
        <v>15565.2289659</v>
      </c>
      <c r="N619" s="24"/>
      <c r="O619" s="25"/>
      <c r="P619" s="20" t="str">
        <f t="shared" si="9"/>
        <v>Mo,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45">
        <v>44221.958333333336</v>
      </c>
      <c r="M620" s="147">
        <v>15259.49902281</v>
      </c>
      <c r="N620" s="24"/>
      <c r="O620" s="25"/>
      <c r="P620" s="20" t="str">
        <f t="shared" si="9"/>
        <v>Di,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45">
        <v>44222</v>
      </c>
      <c r="M621" s="147">
        <v>15248.002209689999</v>
      </c>
      <c r="N621" s="24"/>
      <c r="O621" s="25"/>
      <c r="P621" s="20" t="str">
        <f t="shared" si="9"/>
        <v>Di,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45">
        <v>44222.041666666664</v>
      </c>
      <c r="M622" s="147">
        <v>14960.99924121</v>
      </c>
      <c r="N622" s="24"/>
      <c r="O622" s="25"/>
      <c r="P622" s="20" t="str">
        <f t="shared" si="9"/>
        <v>Di,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45">
        <v>44222.083333333336</v>
      </c>
      <c r="M623" s="147">
        <v>15100.52105218</v>
      </c>
      <c r="N623" s="24"/>
      <c r="O623" s="25"/>
      <c r="P623" s="20" t="str">
        <f t="shared" si="9"/>
        <v>Di,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45">
        <v>44222.125</v>
      </c>
      <c r="M624" s="147">
        <v>15466.18579005</v>
      </c>
      <c r="N624" s="24"/>
      <c r="O624" s="25"/>
      <c r="P624" s="20" t="str">
        <f t="shared" si="9"/>
        <v>Di,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45">
        <v>44222.166666666664</v>
      </c>
      <c r="M625" s="147">
        <v>16338.232862229999</v>
      </c>
      <c r="N625" s="24"/>
      <c r="O625" s="25"/>
      <c r="P625" s="20" t="str">
        <f t="shared" si="9"/>
        <v>Di,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45">
        <v>44222.208333333336</v>
      </c>
      <c r="M626" s="147">
        <v>18233.400759349999</v>
      </c>
      <c r="N626" s="24"/>
      <c r="O626" s="25"/>
      <c r="P626" s="20" t="str">
        <f t="shared" si="9"/>
        <v>Di,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45">
        <v>44222.25</v>
      </c>
      <c r="M627" s="147">
        <v>19677.878381210001</v>
      </c>
      <c r="N627" s="24"/>
      <c r="O627" s="25"/>
      <c r="P627" s="20" t="str">
        <f t="shared" si="9"/>
        <v>Di,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45">
        <v>44222.291666666664</v>
      </c>
      <c r="M628" s="147">
        <v>19654.606450499999</v>
      </c>
      <c r="N628" s="24"/>
      <c r="O628" s="25"/>
      <c r="P628" s="20" t="str">
        <f t="shared" si="9"/>
        <v>Di,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45">
        <v>44222.333333333336</v>
      </c>
      <c r="M629" s="147">
        <v>19696.661659099998</v>
      </c>
      <c r="N629" s="24"/>
      <c r="O629" s="25"/>
      <c r="P629" s="20" t="str">
        <f t="shared" si="9"/>
        <v>Di,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45">
        <v>44222.375</v>
      </c>
      <c r="M630" s="147">
        <v>19195.7043462</v>
      </c>
      <c r="N630" s="24"/>
      <c r="O630" s="25"/>
      <c r="P630" s="20" t="str">
        <f t="shared" si="9"/>
        <v>Di,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45">
        <v>44222.416666666664</v>
      </c>
      <c r="M631" s="147">
        <v>18647.717617940001</v>
      </c>
      <c r="N631" s="24"/>
      <c r="O631" s="25"/>
      <c r="P631" s="20" t="str">
        <f t="shared" si="9"/>
        <v>Di,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45">
        <v>44222.458333333336</v>
      </c>
      <c r="M632" s="147">
        <v>18427.886172080001</v>
      </c>
      <c r="N632" s="24"/>
      <c r="O632" s="25"/>
      <c r="P632" s="20" t="str">
        <f t="shared" si="9"/>
        <v>Di,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45">
        <v>44222.5</v>
      </c>
      <c r="M633" s="147">
        <v>18118.389394689999</v>
      </c>
      <c r="N633" s="24"/>
      <c r="O633" s="25"/>
      <c r="P633" s="20" t="str">
        <f t="shared" si="9"/>
        <v>Di,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45">
        <v>44222.541666666664</v>
      </c>
      <c r="M634" s="147">
        <v>18000.008313030001</v>
      </c>
      <c r="N634" s="24"/>
      <c r="O634" s="25"/>
      <c r="P634" s="20" t="str">
        <f t="shared" si="9"/>
        <v>Di,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45">
        <v>44222.583333333336</v>
      </c>
      <c r="M635" s="147">
        <v>18051.609322939999</v>
      </c>
      <c r="N635" s="24"/>
      <c r="O635" s="25"/>
      <c r="P635" s="20" t="str">
        <f t="shared" si="9"/>
        <v>Di,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45">
        <v>44222.625</v>
      </c>
      <c r="M636" s="147">
        <v>18132.98828541</v>
      </c>
      <c r="N636" s="24"/>
      <c r="O636" s="25"/>
      <c r="P636" s="20" t="str">
        <f t="shared" si="9"/>
        <v>Di,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45">
        <v>44222.666666666664</v>
      </c>
      <c r="M637" s="147">
        <v>18153.93911996</v>
      </c>
      <c r="N637" s="24"/>
      <c r="O637" s="25"/>
      <c r="P637" s="20" t="str">
        <f t="shared" si="9"/>
        <v>Di,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45">
        <v>44222.708333333336</v>
      </c>
      <c r="M638" s="147">
        <v>18592.863663820001</v>
      </c>
      <c r="N638" s="24"/>
      <c r="O638" s="25"/>
      <c r="P638" s="20" t="str">
        <f t="shared" si="9"/>
        <v>Di,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45">
        <v>44222.75</v>
      </c>
      <c r="M639" s="147">
        <v>18641.362054739999</v>
      </c>
      <c r="N639" s="24"/>
      <c r="O639" s="25"/>
      <c r="P639" s="20" t="str">
        <f t="shared" si="9"/>
        <v>Di,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45">
        <v>44222.791666666664</v>
      </c>
      <c r="M640" s="147">
        <v>18386.116627520001</v>
      </c>
      <c r="N640" s="24"/>
      <c r="O640" s="25"/>
      <c r="P640" s="20" t="str">
        <f t="shared" si="9"/>
        <v>Di,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45">
        <v>44222.833333333336</v>
      </c>
      <c r="M641" s="147">
        <v>17856.663969289999</v>
      </c>
      <c r="N641" s="24"/>
      <c r="O641" s="25"/>
      <c r="P641" s="20" t="str">
        <f t="shared" si="9"/>
        <v>Di,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45">
        <v>44222.875</v>
      </c>
      <c r="M642" s="147">
        <v>16951.575453789999</v>
      </c>
      <c r="N642" s="24"/>
      <c r="O642" s="25"/>
      <c r="P642" s="20" t="str">
        <f t="shared" si="9"/>
        <v>Di,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45">
        <v>44222.916666666664</v>
      </c>
      <c r="M643" s="147">
        <v>15795.29379428</v>
      </c>
      <c r="N643" s="24"/>
      <c r="O643" s="25"/>
      <c r="P643" s="20" t="str">
        <f t="shared" si="9"/>
        <v>Di,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45">
        <v>44222.958333333336</v>
      </c>
      <c r="M644" s="147">
        <v>15064.58613747</v>
      </c>
      <c r="N644" s="24"/>
      <c r="O644" s="25"/>
      <c r="P644" s="20" t="str">
        <f t="shared" si="9"/>
        <v>Mi,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45">
        <v>44223</v>
      </c>
      <c r="M645" s="147">
        <v>14947.76710667</v>
      </c>
      <c r="N645" s="24"/>
      <c r="O645" s="25"/>
      <c r="P645" s="20" t="str">
        <f t="shared" si="9"/>
        <v>Mi,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45">
        <v>44223.041666666664</v>
      </c>
      <c r="M646" s="147">
        <v>14862.24051209</v>
      </c>
      <c r="N646" s="24"/>
      <c r="O646" s="25"/>
      <c r="P646" s="20" t="str">
        <f t="shared" si="9"/>
        <v>Mi,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45">
        <v>44223.083333333336</v>
      </c>
      <c r="M647" s="147">
        <v>15395.81123146</v>
      </c>
      <c r="N647" s="24"/>
      <c r="O647" s="25"/>
      <c r="P647" s="20" t="str">
        <f t="shared" si="9"/>
        <v>Mi,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45">
        <v>44223.125</v>
      </c>
      <c r="M648" s="147">
        <v>15813.647075250001</v>
      </c>
      <c r="N648" s="24"/>
      <c r="O648" s="25"/>
      <c r="P648" s="20" t="str">
        <f t="shared" si="9"/>
        <v>Mi,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45">
        <v>44223.166666666664</v>
      </c>
      <c r="M649" s="147">
        <v>17026.279896920001</v>
      </c>
      <c r="N649" s="24"/>
      <c r="O649" s="25"/>
      <c r="P649" s="20" t="str">
        <f t="shared" si="9"/>
        <v>Mi,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45">
        <v>44223.208333333336</v>
      </c>
      <c r="M650" s="147">
        <v>19155.353852759999</v>
      </c>
      <c r="N650" s="24"/>
      <c r="O650" s="25"/>
      <c r="P650" s="20" t="str">
        <f t="shared" si="9"/>
        <v>Mi,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45">
        <v>44223.25</v>
      </c>
      <c r="M651" s="147">
        <v>20929.50741866</v>
      </c>
      <c r="N651" s="24"/>
      <c r="O651" s="25"/>
      <c r="P651" s="20" t="str">
        <f t="shared" si="9"/>
        <v>Mi,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45">
        <v>44223.291666666664</v>
      </c>
      <c r="M652" s="147">
        <v>21082.331132259998</v>
      </c>
      <c r="N652" s="24"/>
      <c r="O652" s="25"/>
      <c r="P652" s="20" t="str">
        <f t="shared" si="9"/>
        <v>Mi,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45">
        <v>44223.333333333336</v>
      </c>
      <c r="M653" s="147">
        <v>20830.06863754</v>
      </c>
      <c r="N653" s="24"/>
      <c r="O653" s="25"/>
      <c r="P653" s="20" t="str">
        <f t="shared" si="9"/>
        <v>Mi,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45">
        <v>44223.375</v>
      </c>
      <c r="M654" s="147">
        <v>20502.11435095</v>
      </c>
      <c r="N654" s="24"/>
      <c r="O654" s="25"/>
      <c r="P654" s="20" t="str">
        <f t="shared" si="9"/>
        <v>Mi,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45">
        <v>44223.416666666664</v>
      </c>
      <c r="M655" s="147">
        <v>19998.158524859999</v>
      </c>
      <c r="N655" s="24"/>
      <c r="O655" s="25"/>
      <c r="P655" s="20" t="str">
        <f t="shared" si="9"/>
        <v>Mi,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45">
        <v>44223.458333333336</v>
      </c>
      <c r="M656" s="147">
        <v>19532.648041920002</v>
      </c>
      <c r="N656" s="24"/>
      <c r="O656" s="25"/>
      <c r="P656" s="20" t="str">
        <f t="shared" si="9"/>
        <v>Mi,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45">
        <v>44223.5</v>
      </c>
      <c r="M657" s="147">
        <v>19277.31279081</v>
      </c>
      <c r="N657" s="24"/>
      <c r="O657" s="25"/>
      <c r="P657" s="20" t="str">
        <f t="shared" si="9"/>
        <v>Mi,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45">
        <v>44223.541666666664</v>
      </c>
      <c r="M658" s="147">
        <v>19210.265388830001</v>
      </c>
      <c r="N658" s="24"/>
      <c r="O658" s="25"/>
      <c r="P658" s="20" t="str">
        <f t="shared" si="9"/>
        <v>Mi,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45">
        <v>44223.583333333336</v>
      </c>
      <c r="M659" s="147">
        <v>19128.510473480001</v>
      </c>
      <c r="N659" s="24"/>
      <c r="O659" s="25"/>
      <c r="P659" s="20" t="str">
        <f t="shared" si="9"/>
        <v>Mi,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45">
        <v>44223.625</v>
      </c>
      <c r="M660" s="147">
        <v>19228.592640350002</v>
      </c>
      <c r="N660" s="24"/>
      <c r="O660" s="25"/>
      <c r="P660" s="20" t="str">
        <f t="shared" si="9"/>
        <v>Mi,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45">
        <v>44223.666666666664</v>
      </c>
      <c r="M661" s="147">
        <v>19503.76801417</v>
      </c>
      <c r="N661" s="24"/>
      <c r="O661" s="25"/>
      <c r="P661" s="20" t="str">
        <f t="shared" si="9"/>
        <v>Mi,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45">
        <v>44223.708333333336</v>
      </c>
      <c r="M662" s="147">
        <v>20114.708253969999</v>
      </c>
      <c r="N662" s="24"/>
      <c r="O662" s="25"/>
      <c r="P662" s="20" t="str">
        <f t="shared" si="9"/>
        <v>Mi,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45">
        <v>44223.75</v>
      </c>
      <c r="M663" s="147">
        <v>20112.943371369998</v>
      </c>
      <c r="N663" s="24"/>
      <c r="O663" s="25"/>
      <c r="P663" s="20" t="str">
        <f t="shared" si="9"/>
        <v>Mi,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45">
        <v>44223.791666666664</v>
      </c>
      <c r="M664" s="147">
        <v>20009.746961600002</v>
      </c>
      <c r="N664" s="24"/>
      <c r="O664" s="25"/>
      <c r="P664" s="20" t="str">
        <f t="shared" si="9"/>
        <v>Mi,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45">
        <v>44223.833333333336</v>
      </c>
      <c r="M665" s="147">
        <v>19047.13509716</v>
      </c>
      <c r="N665" s="24"/>
      <c r="O665" s="25"/>
      <c r="P665" s="20" t="str">
        <f t="shared" si="9"/>
        <v>Mi,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45">
        <v>44223.875</v>
      </c>
      <c r="M666" s="147">
        <v>17699.70904202</v>
      </c>
      <c r="N666" s="24"/>
      <c r="O666" s="25"/>
      <c r="P666" s="20" t="str">
        <f t="shared" si="9"/>
        <v>Mi,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45">
        <v>44223.916666666664</v>
      </c>
      <c r="M667" s="147">
        <v>16083.34017415</v>
      </c>
      <c r="N667" s="24"/>
      <c r="O667" s="25"/>
      <c r="P667" s="20" t="str">
        <f t="shared" ref="P667:P730" si="10">+TEXT(L668,"TTT, TT.")</f>
        <v>Mi,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45">
        <v>44223.958333333336</v>
      </c>
      <c r="M668" s="147">
        <v>15642.40404435</v>
      </c>
      <c r="N668" s="24"/>
      <c r="O668" s="25"/>
      <c r="P668" s="20" t="str">
        <f t="shared" si="10"/>
        <v>Do,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45">
        <v>44224</v>
      </c>
      <c r="M669" s="147">
        <v>15491.996650999999</v>
      </c>
      <c r="N669" s="24"/>
      <c r="O669" s="25"/>
      <c r="P669" s="20" t="str">
        <f t="shared" si="10"/>
        <v>Do,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45">
        <v>44224.041666666664</v>
      </c>
      <c r="M670" s="147">
        <v>15611.84034044</v>
      </c>
      <c r="N670" s="24"/>
      <c r="O670" s="25"/>
      <c r="P670" s="20" t="str">
        <f t="shared" si="10"/>
        <v>Do,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45">
        <v>44224.083333333336</v>
      </c>
      <c r="M671" s="147">
        <v>15511.630943419999</v>
      </c>
      <c r="N671" s="24"/>
      <c r="O671" s="25"/>
      <c r="P671" s="20" t="str">
        <f t="shared" si="10"/>
        <v>Do,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45">
        <v>44224.125</v>
      </c>
      <c r="M672" s="147">
        <v>15859.963924379999</v>
      </c>
      <c r="N672" s="24"/>
      <c r="O672" s="25"/>
      <c r="P672" s="20" t="str">
        <f t="shared" si="10"/>
        <v>Do,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45">
        <v>44224.166666666664</v>
      </c>
      <c r="M673" s="147">
        <v>16586.822870880002</v>
      </c>
      <c r="N673" s="24"/>
      <c r="O673" s="25"/>
      <c r="P673" s="20" t="str">
        <f t="shared" si="10"/>
        <v>Do,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45">
        <v>44224.208333333336</v>
      </c>
      <c r="M674" s="147">
        <v>18228.6924808</v>
      </c>
      <c r="N674" s="24"/>
      <c r="O674" s="25"/>
      <c r="P674" s="20" t="str">
        <f t="shared" si="10"/>
        <v>Do,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45">
        <v>44224.25</v>
      </c>
      <c r="M675" s="147">
        <v>19623.557121760001</v>
      </c>
      <c r="N675" s="24"/>
      <c r="O675" s="25"/>
      <c r="P675" s="20" t="str">
        <f t="shared" si="10"/>
        <v>Do,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45">
        <v>44224.291666666664</v>
      </c>
      <c r="M676" s="147">
        <v>19762.30045631</v>
      </c>
      <c r="N676" s="24"/>
      <c r="O676" s="25"/>
      <c r="P676" s="20" t="str">
        <f t="shared" si="10"/>
        <v>Do,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45">
        <v>44224.333333333336</v>
      </c>
      <c r="M677" s="147">
        <v>19530.72130569</v>
      </c>
      <c r="N677" s="24"/>
      <c r="O677" s="25"/>
      <c r="P677" s="20" t="str">
        <f t="shared" si="10"/>
        <v>Do,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45">
        <v>44224.375</v>
      </c>
      <c r="M678" s="147">
        <v>19358.93152491</v>
      </c>
      <c r="N678" s="24"/>
      <c r="O678" s="25"/>
      <c r="P678" s="20" t="str">
        <f t="shared" si="10"/>
        <v>Do,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45">
        <v>44224.416666666664</v>
      </c>
      <c r="M679" s="147">
        <v>18880.786647109999</v>
      </c>
      <c r="N679" s="24"/>
      <c r="O679" s="25"/>
      <c r="P679" s="20" t="str">
        <f t="shared" si="10"/>
        <v>Do,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45">
        <v>44224.458333333336</v>
      </c>
      <c r="M680" s="147">
        <v>19041.3956124</v>
      </c>
      <c r="N680" s="24"/>
      <c r="O680" s="25"/>
      <c r="P680" s="20" t="str">
        <f t="shared" si="10"/>
        <v>Do,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45">
        <v>44224.5</v>
      </c>
      <c r="M681" s="147">
        <v>18649.646801070001</v>
      </c>
      <c r="N681" s="24"/>
      <c r="O681" s="25"/>
      <c r="P681" s="20" t="str">
        <f t="shared" si="10"/>
        <v>Do,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45">
        <v>44224.541666666664</v>
      </c>
      <c r="M682" s="147">
        <v>18696.263319149999</v>
      </c>
      <c r="N682" s="24"/>
      <c r="O682" s="25"/>
      <c r="P682" s="20" t="str">
        <f t="shared" si="10"/>
        <v>Do,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45">
        <v>44224.583333333336</v>
      </c>
      <c r="M683" s="147">
        <v>18887.249251400001</v>
      </c>
      <c r="N683" s="24"/>
      <c r="O683" s="25"/>
      <c r="P683" s="20" t="str">
        <f t="shared" si="10"/>
        <v>Do,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45">
        <v>44224.625</v>
      </c>
      <c r="M684" s="147">
        <v>19363.321069639998</v>
      </c>
      <c r="N684" s="24"/>
      <c r="O684" s="25"/>
      <c r="P684" s="20" t="str">
        <f t="shared" si="10"/>
        <v>Do,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45">
        <v>44224.666666666664</v>
      </c>
      <c r="M685" s="147">
        <v>19567.608529659999</v>
      </c>
      <c r="N685" s="24"/>
      <c r="O685" s="25"/>
      <c r="P685" s="20" t="str">
        <f t="shared" si="10"/>
        <v>Do,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45">
        <v>44224.708333333336</v>
      </c>
      <c r="M686" s="147">
        <v>19714.279678229999</v>
      </c>
      <c r="N686" s="24"/>
      <c r="O686" s="25"/>
      <c r="P686" s="20" t="str">
        <f t="shared" si="10"/>
        <v>Do,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45">
        <v>44224.75</v>
      </c>
      <c r="M687" s="147">
        <v>19763.85268607</v>
      </c>
      <c r="N687" s="24"/>
      <c r="O687" s="25"/>
      <c r="P687" s="20" t="str">
        <f t="shared" si="10"/>
        <v>Do,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45">
        <v>44224.791666666664</v>
      </c>
      <c r="M688" s="147">
        <v>19127.344894239999</v>
      </c>
      <c r="N688" s="24"/>
      <c r="O688" s="25"/>
      <c r="P688" s="20" t="str">
        <f t="shared" si="10"/>
        <v>Do,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45">
        <v>44224.833333333336</v>
      </c>
      <c r="M689" s="147">
        <v>18491.583361339999</v>
      </c>
      <c r="N689" s="24"/>
      <c r="O689" s="25"/>
      <c r="P689" s="20" t="str">
        <f t="shared" si="10"/>
        <v>Do,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45">
        <v>44224.875</v>
      </c>
      <c r="M690" s="147">
        <v>17173.86479675</v>
      </c>
      <c r="N690" s="24"/>
      <c r="O690" s="25"/>
      <c r="P690" s="20" t="str">
        <f t="shared" si="10"/>
        <v>Do,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45">
        <v>44224.916666666664</v>
      </c>
      <c r="M691" s="147">
        <v>15307.68833316</v>
      </c>
      <c r="N691" s="24"/>
      <c r="O691" s="25"/>
      <c r="P691" s="20" t="str">
        <f t="shared" si="10"/>
        <v>Do,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45">
        <v>44224.958333333336</v>
      </c>
      <c r="M692" s="147">
        <v>14714.167982659999</v>
      </c>
      <c r="N692" s="24"/>
      <c r="O692" s="25"/>
      <c r="P692" s="20" t="str">
        <f t="shared" si="10"/>
        <v>Fr,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45">
        <v>44225</v>
      </c>
      <c r="M693" s="147">
        <v>13851.112832180001</v>
      </c>
      <c r="N693" s="24"/>
      <c r="O693" s="25"/>
      <c r="P693" s="20" t="str">
        <f t="shared" si="10"/>
        <v>Fr,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45">
        <v>44225.041666666664</v>
      </c>
      <c r="M694" s="147">
        <v>13385.52656194</v>
      </c>
      <c r="N694" s="24"/>
      <c r="O694" s="25"/>
      <c r="P694" s="20" t="str">
        <f t="shared" si="10"/>
        <v>Fr,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45">
        <v>44225.083333333336</v>
      </c>
      <c r="M695" s="147">
        <v>13185.93842749</v>
      </c>
      <c r="N695" s="24"/>
      <c r="O695" s="25"/>
      <c r="P695" s="20" t="str">
        <f t="shared" si="10"/>
        <v>Fr,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45">
        <v>44225.125</v>
      </c>
      <c r="M696" s="147">
        <v>13558.93044219</v>
      </c>
      <c r="N696" s="24"/>
      <c r="O696" s="25"/>
      <c r="P696" s="20" t="str">
        <f t="shared" si="10"/>
        <v>Fr,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45">
        <v>44225.166666666664</v>
      </c>
      <c r="M697" s="147">
        <v>14675.069149270001</v>
      </c>
      <c r="N697" s="24"/>
      <c r="O697" s="25"/>
      <c r="P697" s="20" t="str">
        <f t="shared" si="10"/>
        <v>Fr,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45">
        <v>44225.208333333336</v>
      </c>
      <c r="M698" s="147">
        <v>17025.226875889999</v>
      </c>
      <c r="N698" s="24"/>
      <c r="O698" s="25"/>
      <c r="P698" s="20" t="str">
        <f t="shared" si="10"/>
        <v>Fr,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45">
        <v>44225.25</v>
      </c>
      <c r="M699" s="147">
        <v>18561.87767682</v>
      </c>
      <c r="N699" s="24"/>
      <c r="O699" s="25"/>
      <c r="P699" s="20" t="str">
        <f t="shared" si="10"/>
        <v>Fr,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45">
        <v>44225.291666666664</v>
      </c>
      <c r="M700" s="147">
        <v>19246.064989729999</v>
      </c>
      <c r="N700" s="24"/>
      <c r="O700" s="25"/>
      <c r="P700" s="20" t="str">
        <f t="shared" si="10"/>
        <v>Fr,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45">
        <v>44225.333333333336</v>
      </c>
      <c r="M701" s="147">
        <v>18839.800087129999</v>
      </c>
      <c r="N701" s="24"/>
      <c r="O701" s="25"/>
      <c r="P701" s="20" t="str">
        <f t="shared" si="10"/>
        <v>Fr,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45">
        <v>44225.375</v>
      </c>
      <c r="M702" s="147">
        <v>18440.67794532</v>
      </c>
      <c r="N702" s="24"/>
      <c r="O702" s="25"/>
      <c r="P702" s="20" t="str">
        <f t="shared" si="10"/>
        <v>Fr,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45">
        <v>44225.416666666664</v>
      </c>
      <c r="M703" s="147">
        <v>18122.548960730001</v>
      </c>
      <c r="N703" s="24"/>
      <c r="O703" s="25"/>
      <c r="P703" s="20" t="str">
        <f t="shared" si="10"/>
        <v>Fr,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45">
        <v>44225.458333333336</v>
      </c>
      <c r="M704" s="147">
        <v>17769.688637380001</v>
      </c>
      <c r="N704" s="24"/>
      <c r="O704" s="25"/>
      <c r="P704" s="20" t="str">
        <f t="shared" si="10"/>
        <v>Fr,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45">
        <v>44225.5</v>
      </c>
      <c r="M705" s="147">
        <v>17372.129747880001</v>
      </c>
      <c r="N705" s="24"/>
      <c r="O705" s="25"/>
      <c r="P705" s="20" t="str">
        <f t="shared" si="10"/>
        <v>Fr,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45">
        <v>44225.541666666664</v>
      </c>
      <c r="M706" s="147">
        <v>17209.287805579999</v>
      </c>
      <c r="N706" s="24"/>
      <c r="O706" s="25"/>
      <c r="P706" s="20" t="str">
        <f t="shared" si="10"/>
        <v>Fr,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45">
        <v>44225.583333333336</v>
      </c>
      <c r="M707" s="147">
        <v>17256.283755209999</v>
      </c>
      <c r="N707" s="24"/>
      <c r="O707" s="25"/>
      <c r="P707" s="20" t="str">
        <f t="shared" si="10"/>
        <v>Fr,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45">
        <v>44225.625</v>
      </c>
      <c r="M708" s="147">
        <v>17195.02289344</v>
      </c>
      <c r="N708" s="24"/>
      <c r="O708" s="25"/>
      <c r="P708" s="20" t="str">
        <f t="shared" si="10"/>
        <v>Fr,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45">
        <v>44225.666666666664</v>
      </c>
      <c r="M709" s="147">
        <v>17205.976897289998</v>
      </c>
      <c r="N709" s="24"/>
      <c r="O709" s="25"/>
      <c r="P709" s="20" t="str">
        <f t="shared" si="10"/>
        <v>Fr,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45">
        <v>44225.708333333336</v>
      </c>
      <c r="M710" s="147">
        <v>17457.244714479999</v>
      </c>
      <c r="N710" s="24"/>
      <c r="O710" s="25"/>
      <c r="P710" s="20" t="str">
        <f t="shared" si="10"/>
        <v>Fr,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45">
        <v>44225.75</v>
      </c>
      <c r="M711" s="147">
        <v>17530.869531870001</v>
      </c>
      <c r="N711" s="24"/>
      <c r="O711" s="25"/>
      <c r="P711" s="20" t="str">
        <f t="shared" si="10"/>
        <v>Fr,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45">
        <v>44225.791666666664</v>
      </c>
      <c r="M712" s="147">
        <v>17214.74906306</v>
      </c>
      <c r="N712" s="24"/>
      <c r="O712" s="25"/>
      <c r="P712" s="20" t="str">
        <f t="shared" si="10"/>
        <v>Fr,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45">
        <v>44225.833333333336</v>
      </c>
      <c r="M713" s="147">
        <v>16380.022544760001</v>
      </c>
      <c r="N713" s="24"/>
      <c r="O713" s="25"/>
      <c r="P713" s="20" t="str">
        <f t="shared" si="10"/>
        <v>Fr,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45">
        <v>44225.875</v>
      </c>
      <c r="M714" s="147">
        <v>15019.3069756</v>
      </c>
      <c r="N714" s="24"/>
      <c r="O714" s="25"/>
      <c r="P714" s="20" t="str">
        <f t="shared" si="10"/>
        <v>Fr,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45">
        <v>44225.916666666664</v>
      </c>
      <c r="M715" s="147">
        <v>13280.232941300001</v>
      </c>
      <c r="N715" s="24"/>
      <c r="O715" s="25"/>
      <c r="P715" s="20" t="str">
        <f t="shared" si="10"/>
        <v>Fr,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45">
        <v>44225.958333333336</v>
      </c>
      <c r="M716" s="147">
        <v>12425.728647579999</v>
      </c>
      <c r="N716" s="24"/>
      <c r="O716" s="25"/>
      <c r="P716" s="20" t="str">
        <f t="shared" si="10"/>
        <v>Sa,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45">
        <v>44226</v>
      </c>
      <c r="M717" s="147">
        <v>12040.55793343</v>
      </c>
      <c r="N717" s="24"/>
      <c r="O717" s="25"/>
      <c r="P717" s="20" t="str">
        <f t="shared" si="10"/>
        <v>Sa,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45">
        <v>44226.041666666664</v>
      </c>
      <c r="M718" s="147">
        <v>11937.385412969999</v>
      </c>
      <c r="N718" s="24"/>
      <c r="O718" s="25"/>
      <c r="P718" s="20" t="str">
        <f t="shared" si="10"/>
        <v>Sa,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45">
        <v>44226.083333333336</v>
      </c>
      <c r="M719" s="147">
        <v>11883.79238909</v>
      </c>
      <c r="N719" s="24"/>
      <c r="O719" s="25"/>
      <c r="P719" s="20" t="str">
        <f t="shared" si="10"/>
        <v>Sa,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45">
        <v>44226.125</v>
      </c>
      <c r="M720" s="147">
        <v>12126.40652359</v>
      </c>
      <c r="N720" s="24"/>
      <c r="O720" s="25"/>
      <c r="P720" s="20" t="str">
        <f t="shared" si="10"/>
        <v>Sa,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45">
        <v>44226.166666666664</v>
      </c>
      <c r="M721" s="147">
        <v>12782.066591160001</v>
      </c>
      <c r="N721" s="24"/>
      <c r="O721" s="25"/>
      <c r="P721" s="20" t="str">
        <f t="shared" si="10"/>
        <v>Sa,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45">
        <v>44226.208333333336</v>
      </c>
      <c r="M722" s="147">
        <v>14007.54999774</v>
      </c>
      <c r="N722" s="24"/>
      <c r="O722" s="25"/>
      <c r="P722" s="20" t="str">
        <f t="shared" si="10"/>
        <v>Sa,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45">
        <v>44226.25</v>
      </c>
      <c r="M723" s="147">
        <v>14805.81788925</v>
      </c>
      <c r="N723" s="24"/>
      <c r="O723" s="25"/>
      <c r="P723" s="20" t="str">
        <f t="shared" si="10"/>
        <v>Sa,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45">
        <v>44226.291666666664</v>
      </c>
      <c r="M724" s="147">
        <v>14617.25155433</v>
      </c>
      <c r="N724" s="24"/>
      <c r="O724" s="25"/>
      <c r="P724" s="20" t="str">
        <f t="shared" si="10"/>
        <v>Sa,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45">
        <v>44226.333333333336</v>
      </c>
      <c r="M725" s="147">
        <v>14283.97885132</v>
      </c>
      <c r="N725" s="24"/>
      <c r="O725" s="25"/>
      <c r="P725" s="20" t="str">
        <f t="shared" si="10"/>
        <v>Sa,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45">
        <v>44226.375</v>
      </c>
      <c r="M726" s="147">
        <v>13979.78135607</v>
      </c>
      <c r="N726" s="24"/>
      <c r="O726" s="25"/>
      <c r="P726" s="20" t="str">
        <f t="shared" si="10"/>
        <v>Sa,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45">
        <v>44226.416666666664</v>
      </c>
      <c r="M727" s="147">
        <v>13560.930920889999</v>
      </c>
      <c r="N727" s="24"/>
      <c r="O727" s="25"/>
      <c r="P727" s="20" t="str">
        <f t="shared" si="10"/>
        <v>Sa,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45">
        <v>44226.458333333336</v>
      </c>
      <c r="M728" s="147">
        <v>13222.28782521</v>
      </c>
      <c r="N728" s="24"/>
      <c r="O728" s="25"/>
      <c r="P728" s="20" t="str">
        <f t="shared" si="10"/>
        <v>Sa,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45">
        <v>44226.5</v>
      </c>
      <c r="M729" s="147">
        <v>13009.79614547</v>
      </c>
      <c r="N729" s="24"/>
      <c r="O729" s="25"/>
      <c r="P729" s="20" t="str">
        <f t="shared" si="10"/>
        <v>Sa,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45">
        <v>44226.541666666664</v>
      </c>
      <c r="M730" s="147">
        <v>12898.342744609999</v>
      </c>
      <c r="N730" s="24"/>
      <c r="O730" s="25"/>
      <c r="P730" s="20" t="str">
        <f t="shared" si="10"/>
        <v>Sa,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45">
        <v>44226.583333333336</v>
      </c>
      <c r="M731" s="147">
        <v>13156.847713839999</v>
      </c>
      <c r="N731" s="24"/>
      <c r="O731" s="25"/>
      <c r="P731" s="20" t="str">
        <f t="shared" ref="P731:P769" si="11">+TEXT(L732,"TTT, TT.")</f>
        <v>Sa,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45">
        <v>44226.625</v>
      </c>
      <c r="M732" s="147">
        <v>13713.38347689</v>
      </c>
      <c r="N732" s="24"/>
      <c r="O732" s="25"/>
      <c r="P732" s="20" t="str">
        <f t="shared" si="11"/>
        <v>Sa,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45">
        <v>44226.666666666664</v>
      </c>
      <c r="M733" s="147">
        <v>14420.25112538</v>
      </c>
      <c r="N733" s="24"/>
      <c r="O733" s="25"/>
      <c r="P733" s="20" t="str">
        <f t="shared" si="11"/>
        <v>Sa,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45">
        <v>44226.708333333336</v>
      </c>
      <c r="M734" s="147">
        <v>14856.638002920001</v>
      </c>
      <c r="N734" s="24"/>
      <c r="O734" s="25"/>
      <c r="P734" s="20" t="str">
        <f t="shared" si="11"/>
        <v>Sa,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45">
        <v>44226.75</v>
      </c>
      <c r="M735" s="147">
        <v>15048.866944670001</v>
      </c>
      <c r="N735" s="24"/>
      <c r="O735" s="25"/>
      <c r="P735" s="20" t="str">
        <f t="shared" si="11"/>
        <v>Sa,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45">
        <v>44226.791666666664</v>
      </c>
      <c r="M736" s="147">
        <v>14887.70798549</v>
      </c>
      <c r="N736" s="24"/>
      <c r="O736" s="25"/>
      <c r="P736" s="20" t="str">
        <f t="shared" si="11"/>
        <v>Sa,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45">
        <v>44226.833333333336</v>
      </c>
      <c r="M737" s="147">
        <v>14661.04693936</v>
      </c>
      <c r="N737" s="24"/>
      <c r="O737" s="25"/>
      <c r="P737" s="20" t="str">
        <f t="shared" si="11"/>
        <v>Sa,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45">
        <v>44226.875</v>
      </c>
      <c r="M738" s="147">
        <v>13667.44025328</v>
      </c>
      <c r="N738" s="24"/>
      <c r="O738" s="25"/>
      <c r="P738" s="20" t="str">
        <f t="shared" si="11"/>
        <v>Sa,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45">
        <v>44226.916666666664</v>
      </c>
      <c r="M739" s="147">
        <v>12623.606827899999</v>
      </c>
      <c r="N739" s="24"/>
      <c r="O739" s="25"/>
      <c r="P739" s="20" t="str">
        <f t="shared" si="11"/>
        <v>Sa,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45">
        <v>44226.958333333336</v>
      </c>
      <c r="M740" s="147">
        <v>12334.87403167</v>
      </c>
      <c r="N740" s="24"/>
      <c r="O740" s="25"/>
      <c r="P740" s="20" t="str">
        <f t="shared" si="11"/>
        <v>So,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45">
        <v>44227</v>
      </c>
      <c r="M741" s="147">
        <v>12784.270502400001</v>
      </c>
      <c r="N741" s="24"/>
      <c r="O741" s="25"/>
      <c r="P741" s="20" t="str">
        <f t="shared" si="11"/>
        <v>So,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45">
        <v>44227.041666666664</v>
      </c>
      <c r="M742" s="147">
        <v>12600.93659173</v>
      </c>
      <c r="N742" s="24"/>
      <c r="O742" s="25"/>
      <c r="P742" s="20" t="str">
        <f t="shared" si="11"/>
        <v>So,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45">
        <v>44227.083333333336</v>
      </c>
      <c r="M743" s="147">
        <v>12295.257665339999</v>
      </c>
      <c r="N743" s="24"/>
      <c r="O743" s="25"/>
      <c r="P743" s="20" t="str">
        <f t="shared" si="11"/>
        <v>So,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45">
        <v>44227.125</v>
      </c>
      <c r="M744" s="147">
        <v>12333.277978239999</v>
      </c>
      <c r="N744" s="24"/>
      <c r="O744" s="25"/>
      <c r="P744" s="20" t="str">
        <f t="shared" si="11"/>
        <v>So,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45">
        <v>44227.166666666664</v>
      </c>
      <c r="M745" s="147">
        <v>12887.25127185</v>
      </c>
      <c r="N745" s="24"/>
      <c r="O745" s="25"/>
      <c r="P745" s="20" t="str">
        <f t="shared" si="11"/>
        <v>So,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45">
        <v>44227.208333333336</v>
      </c>
      <c r="M746" s="147">
        <v>14350.851796270001</v>
      </c>
      <c r="N746" s="24"/>
      <c r="O746" s="25"/>
      <c r="P746" s="20" t="str">
        <f t="shared" si="11"/>
        <v>So,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45">
        <v>44227.25</v>
      </c>
      <c r="M747" s="147">
        <v>15934.356813320001</v>
      </c>
      <c r="N747" s="24"/>
      <c r="O747" s="25"/>
      <c r="P747" s="20" t="str">
        <f t="shared" si="11"/>
        <v>So,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45">
        <v>44227.291666666664</v>
      </c>
      <c r="M748" s="147">
        <v>16302.546638</v>
      </c>
      <c r="N748" s="24"/>
      <c r="O748" s="25"/>
      <c r="P748" s="20" t="str">
        <f t="shared" si="11"/>
        <v>So,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45">
        <v>44227.333333333336</v>
      </c>
      <c r="M749" s="147">
        <v>16361.41962726</v>
      </c>
      <c r="N749" s="24"/>
      <c r="O749" s="25"/>
      <c r="P749" s="20" t="str">
        <f t="shared" si="11"/>
        <v>So,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45">
        <v>44227.375</v>
      </c>
      <c r="M750" s="147">
        <v>16327.425941539999</v>
      </c>
      <c r="N750" s="24"/>
      <c r="O750" s="25"/>
      <c r="P750" s="20" t="str">
        <f t="shared" si="11"/>
        <v>So,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45">
        <v>44227.416666666664</v>
      </c>
      <c r="M751" s="147">
        <v>15897.687548489999</v>
      </c>
      <c r="N751" s="24"/>
      <c r="O751" s="25"/>
      <c r="P751" s="20" t="str">
        <f t="shared" si="11"/>
        <v>So,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45">
        <v>44227.458333333336</v>
      </c>
      <c r="M752" s="147">
        <v>15723.37726006</v>
      </c>
      <c r="N752" s="24"/>
      <c r="O752" s="25"/>
      <c r="P752" s="20" t="str">
        <f t="shared" si="11"/>
        <v>So,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45">
        <v>44227.5</v>
      </c>
      <c r="M753" s="147">
        <v>15429.01460715</v>
      </c>
      <c r="N753" s="24"/>
      <c r="O753" s="25"/>
      <c r="P753" s="20" t="str">
        <f t="shared" si="11"/>
        <v>So,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45">
        <v>44227.541666666664</v>
      </c>
      <c r="M754" s="147">
        <v>15211.36052459</v>
      </c>
      <c r="N754" s="24"/>
      <c r="O754" s="25"/>
      <c r="P754" s="20" t="str">
        <f t="shared" si="11"/>
        <v>So,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45">
        <v>44227.583333333336</v>
      </c>
      <c r="M755" s="147">
        <v>15153.49784822</v>
      </c>
      <c r="N755" s="24"/>
      <c r="O755" s="25"/>
      <c r="P755" s="20" t="str">
        <f t="shared" si="11"/>
        <v>So,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45">
        <v>44227.625</v>
      </c>
      <c r="M756" s="147">
        <v>15570.026556569999</v>
      </c>
      <c r="N756" s="24"/>
      <c r="O756" s="25"/>
      <c r="P756" s="20" t="str">
        <f t="shared" si="11"/>
        <v>So,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45">
        <v>44227.666666666664</v>
      </c>
      <c r="M757" s="147">
        <v>16069.79584501</v>
      </c>
      <c r="N757" s="24"/>
      <c r="O757" s="25"/>
      <c r="P757" s="20" t="str">
        <f t="shared" si="11"/>
        <v>So,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45">
        <v>44227.708333333336</v>
      </c>
      <c r="M758" s="147">
        <v>16657.842752479999</v>
      </c>
      <c r="N758" s="24"/>
      <c r="O758" s="25"/>
      <c r="P758" s="20" t="str">
        <f t="shared" si="11"/>
        <v>So,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45">
        <v>44227.75</v>
      </c>
      <c r="M759" s="147">
        <v>16929.988295650001</v>
      </c>
      <c r="N759" s="24"/>
      <c r="O759" s="25"/>
      <c r="P759" s="20" t="str">
        <f t="shared" si="11"/>
        <v>So,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45">
        <v>44227.791666666664</v>
      </c>
      <c r="M760" s="147">
        <v>16743.9240512</v>
      </c>
      <c r="N760" s="24"/>
      <c r="O760" s="25"/>
      <c r="P760" s="20" t="str">
        <f t="shared" si="11"/>
        <v>So,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45">
        <v>44227.833333333336</v>
      </c>
      <c r="M761" s="147">
        <v>16407.190548570001</v>
      </c>
      <c r="N761" s="24"/>
      <c r="O761" s="25"/>
      <c r="P761" s="20" t="str">
        <f t="shared" si="11"/>
        <v>So,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45">
        <v>44227.875</v>
      </c>
      <c r="M762" s="147">
        <v>15492.968864779999</v>
      </c>
      <c r="N762" s="24"/>
      <c r="O762" s="25"/>
      <c r="P762" s="20" t="str">
        <f t="shared" si="11"/>
        <v>So,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45">
        <v>44227.916666666664</v>
      </c>
      <c r="M763" s="147">
        <v>14281.84578297</v>
      </c>
      <c r="N763" s="24"/>
      <c r="O763" s="25"/>
      <c r="P763" s="20" t="str">
        <f t="shared" si="11"/>
        <v>So,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45">
        <v>44227.958333333336</v>
      </c>
      <c r="M764" s="147">
        <v>13999.61134894</v>
      </c>
      <c r="N764" s="24"/>
      <c r="O764" s="25"/>
      <c r="P764" s="20" t="str">
        <f t="shared" si="11"/>
        <v>Mo,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45">
        <v>44228</v>
      </c>
      <c r="M765" s="147">
        <v>14059.59014615</v>
      </c>
      <c r="N765" s="24"/>
      <c r="O765" s="25"/>
      <c r="P765" s="20" t="str">
        <f t="shared" si="11"/>
        <v>Mo,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45">
        <v>44228.041666666664</v>
      </c>
      <c r="M766" s="147">
        <v>14055.64321466</v>
      </c>
      <c r="N766" s="24"/>
      <c r="O766" s="25"/>
      <c r="P766" s="20" t="str">
        <f t="shared" si="11"/>
        <v>Mo,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45">
        <v>44228.083333333336</v>
      </c>
      <c r="M767" s="147">
        <v>14164.23079229</v>
      </c>
      <c r="N767" s="24"/>
      <c r="O767" s="25"/>
      <c r="P767" s="20" t="str">
        <f t="shared" si="11"/>
        <v>Mo,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45">
        <v>44228.125</v>
      </c>
      <c r="M768" s="147">
        <v>14697.68836719</v>
      </c>
      <c r="N768" s="24"/>
      <c r="O768" s="25"/>
      <c r="P768" s="20" t="str">
        <f t="shared" si="11"/>
        <v>Mo,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45">
        <v>44228.166666666664</v>
      </c>
      <c r="M769" s="147">
        <v>15657.80466252</v>
      </c>
      <c r="N769" s="24"/>
      <c r="O769" s="25"/>
      <c r="P769" s="20" t="str">
        <f t="shared" si="11"/>
        <v>Mo,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45">
        <v>44228.208333333336</v>
      </c>
      <c r="M770" s="147">
        <v>17651.194244999999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45" t="s">
        <v>7</v>
      </c>
      <c r="M771" s="147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49"/>
      <c r="M772" s="150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44228.25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44228.25</v>
      </c>
      <c r="M14" s="77">
        <v>10730849.695505658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44239.291666666664</v>
      </c>
      <c r="M19" s="95">
        <v>25661.242259899998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44254.083333333336</v>
      </c>
      <c r="M22" s="77">
        <v>10063.5504363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44228.25</v>
      </c>
      <c r="M27" s="109">
        <v>19700.22292905</v>
      </c>
      <c r="N27" s="24"/>
      <c r="O27" s="25"/>
      <c r="P27" s="20" t="str">
        <f t="shared" ref="P27:P90" si="0">+TEXT(L28,"TTT, TT.")</f>
        <v>Mo,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44228.291666666664</v>
      </c>
      <c r="M28" s="109">
        <v>19646.895449060001</v>
      </c>
      <c r="N28" s="24"/>
      <c r="O28" s="25"/>
      <c r="P28" s="20" t="str">
        <f t="shared" si="0"/>
        <v>Mo,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44228.333333333336</v>
      </c>
      <c r="M29" s="109">
        <v>19359.61913332</v>
      </c>
      <c r="N29" s="24"/>
      <c r="O29" s="25"/>
      <c r="P29" s="20" t="str">
        <f t="shared" si="0"/>
        <v>Mo,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44228.375</v>
      </c>
      <c r="M30" s="109">
        <v>18851.198541549998</v>
      </c>
      <c r="N30" s="24"/>
      <c r="O30" s="25"/>
      <c r="P30" s="20" t="str">
        <f t="shared" si="0"/>
        <v>Mo,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44228.416666666664</v>
      </c>
      <c r="M31" s="109">
        <v>18343.779261</v>
      </c>
      <c r="N31" s="24"/>
      <c r="O31" s="25"/>
      <c r="P31" s="20" t="str">
        <f t="shared" si="0"/>
        <v>Mo,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44228.458333333336</v>
      </c>
      <c r="M32" s="109">
        <v>17997.25433607</v>
      </c>
      <c r="N32" s="24"/>
      <c r="O32" s="25"/>
      <c r="P32" s="20" t="str">
        <f t="shared" si="0"/>
        <v>Mo,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44228.5</v>
      </c>
      <c r="M33" s="109">
        <v>17700.163783240001</v>
      </c>
      <c r="N33" s="24"/>
      <c r="O33" s="25"/>
      <c r="P33" s="20" t="str">
        <f t="shared" si="0"/>
        <v>Mo,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44228.541666666664</v>
      </c>
      <c r="M34" s="109">
        <v>17488.50109836</v>
      </c>
      <c r="N34" s="24"/>
      <c r="O34" s="25"/>
      <c r="P34" s="20" t="str">
        <f t="shared" si="0"/>
        <v>Mo,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44228.583333333336</v>
      </c>
      <c r="M35" s="109">
        <v>17537.27811232</v>
      </c>
      <c r="N35" s="24"/>
      <c r="O35" s="25"/>
      <c r="P35" s="20" t="str">
        <f t="shared" si="0"/>
        <v>Mo,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44228.625</v>
      </c>
      <c r="M36" s="109">
        <v>17621.631575110001</v>
      </c>
      <c r="N36" s="24"/>
      <c r="O36" s="25"/>
      <c r="P36" s="20" t="str">
        <f t="shared" si="0"/>
        <v>Mo,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44228.666666666664</v>
      </c>
      <c r="M37" s="109">
        <v>17886.605979240001</v>
      </c>
      <c r="N37" s="24"/>
      <c r="O37" s="25"/>
      <c r="P37" s="20" t="str">
        <f t="shared" si="0"/>
        <v>Mo,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44228.708333333336</v>
      </c>
      <c r="M38" s="109">
        <v>18370.392667060001</v>
      </c>
      <c r="N38" s="24"/>
      <c r="O38" s="25"/>
      <c r="P38" s="20" t="str">
        <f t="shared" si="0"/>
        <v>Mo,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44228.75</v>
      </c>
      <c r="M39" s="109">
        <v>18615.024708019999</v>
      </c>
      <c r="N39" s="24"/>
      <c r="O39" s="25"/>
      <c r="P39" s="20" t="str">
        <f t="shared" si="0"/>
        <v>Mo,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44228.791666666664</v>
      </c>
      <c r="M40" s="109">
        <v>18405.80548345</v>
      </c>
      <c r="N40" s="24"/>
      <c r="O40" s="25"/>
      <c r="P40" s="20" t="str">
        <f t="shared" si="0"/>
        <v>Mo,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44228.833333333336</v>
      </c>
      <c r="M41" s="109">
        <v>17891.50611256</v>
      </c>
      <c r="N41" s="24"/>
      <c r="O41" s="25"/>
      <c r="P41" s="20" t="str">
        <f t="shared" si="0"/>
        <v>Mo,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44228.875</v>
      </c>
      <c r="M42" s="109">
        <v>17007.900104</v>
      </c>
      <c r="N42" s="24"/>
      <c r="O42" s="25"/>
      <c r="P42" s="20" t="str">
        <f t="shared" si="0"/>
        <v>Mo,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44228.916666666664</v>
      </c>
      <c r="M43" s="109">
        <v>15659.45508098</v>
      </c>
      <c r="N43" s="24"/>
      <c r="O43" s="25"/>
      <c r="P43" s="20" t="str">
        <f t="shared" si="0"/>
        <v>Mo,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44228.958333333336</v>
      </c>
      <c r="M44" s="109">
        <v>15217.937131189999</v>
      </c>
      <c r="N44" s="24"/>
      <c r="O44" s="25"/>
      <c r="P44" s="20" t="str">
        <f t="shared" si="0"/>
        <v>Di,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44229</v>
      </c>
      <c r="M45" s="109">
        <v>15198.530209299999</v>
      </c>
      <c r="N45" s="24"/>
      <c r="O45" s="25"/>
      <c r="P45" s="20" t="str">
        <f t="shared" si="0"/>
        <v>Di,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44229.041666666664</v>
      </c>
      <c r="M46" s="109">
        <v>15020.561331139999</v>
      </c>
      <c r="N46" s="24"/>
      <c r="O46" s="25"/>
      <c r="P46" s="20" t="str">
        <f t="shared" si="0"/>
        <v>Di,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44229.083333333336</v>
      </c>
      <c r="M47" s="109">
        <v>14974.00309525</v>
      </c>
      <c r="N47" s="24"/>
      <c r="O47" s="25"/>
      <c r="P47" s="20" t="str">
        <f t="shared" si="0"/>
        <v>Di,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44229.125</v>
      </c>
      <c r="M48" s="109">
        <v>15282.246264810001</v>
      </c>
      <c r="N48" s="24"/>
      <c r="O48" s="25"/>
      <c r="P48" s="20" t="str">
        <f t="shared" si="0"/>
        <v>Di,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44229.166666666664</v>
      </c>
      <c r="M49" s="109">
        <v>16169.74852693</v>
      </c>
      <c r="N49" s="24"/>
      <c r="O49" s="25"/>
      <c r="P49" s="20" t="str">
        <f t="shared" si="0"/>
        <v>Di,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44229.208333333336</v>
      </c>
      <c r="M50" s="109">
        <v>17749.969411229999</v>
      </c>
      <c r="N50" s="24"/>
      <c r="O50" s="25"/>
      <c r="P50" s="20" t="str">
        <f t="shared" si="0"/>
        <v>Di,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44229.25</v>
      </c>
      <c r="M51" s="109">
        <v>19029.659646240001</v>
      </c>
      <c r="N51" s="24"/>
      <c r="O51" s="25"/>
      <c r="P51" s="20" t="str">
        <f t="shared" si="0"/>
        <v>Di,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44229.291666666664</v>
      </c>
      <c r="M52" s="109">
        <v>19044.31381625</v>
      </c>
      <c r="N52" s="24"/>
      <c r="O52" s="25"/>
      <c r="P52" s="20" t="str">
        <f t="shared" si="0"/>
        <v>Di,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44229.333333333336</v>
      </c>
      <c r="M53" s="109">
        <v>18633.532649360001</v>
      </c>
      <c r="N53" s="24"/>
      <c r="O53" s="25"/>
      <c r="P53" s="20" t="str">
        <f t="shared" si="0"/>
        <v>Di,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44229.375</v>
      </c>
      <c r="M54" s="109">
        <v>18213.752845390001</v>
      </c>
      <c r="N54" s="24"/>
      <c r="O54" s="25"/>
      <c r="P54" s="20" t="str">
        <f t="shared" si="0"/>
        <v>Di,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44229.416666666664</v>
      </c>
      <c r="M55" s="109">
        <v>17862.242988729999</v>
      </c>
      <c r="N55" s="24"/>
      <c r="O55" s="25"/>
      <c r="P55" s="20" t="str">
        <f t="shared" si="0"/>
        <v>Di,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44229.458333333336</v>
      </c>
      <c r="M56" s="109">
        <v>17624.196949720001</v>
      </c>
      <c r="N56" s="24"/>
      <c r="O56" s="25"/>
      <c r="P56" s="20" t="str">
        <f t="shared" si="0"/>
        <v>Di,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44229.5</v>
      </c>
      <c r="M57" s="109">
        <v>17323.75482745</v>
      </c>
      <c r="N57" s="24"/>
      <c r="O57" s="25"/>
      <c r="P57" s="20" t="str">
        <f t="shared" si="0"/>
        <v>Di,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44229.541666666664</v>
      </c>
      <c r="M58" s="109">
        <v>17317.20718885</v>
      </c>
      <c r="N58" s="24"/>
      <c r="O58" s="25"/>
      <c r="P58" s="20" t="str">
        <f t="shared" si="0"/>
        <v>Di,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44229.583333333336</v>
      </c>
      <c r="M59" s="109">
        <v>17452.17333464</v>
      </c>
      <c r="N59" s="24"/>
      <c r="O59" s="25"/>
      <c r="P59" s="20" t="str">
        <f t="shared" si="0"/>
        <v>Di,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44229.625</v>
      </c>
      <c r="M60" s="109">
        <v>17599.288751159998</v>
      </c>
      <c r="N60" s="24"/>
      <c r="O60" s="25"/>
      <c r="P60" s="20" t="str">
        <f t="shared" si="0"/>
        <v>Di,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44229.666666666664</v>
      </c>
      <c r="M61" s="109">
        <v>17710.992685869998</v>
      </c>
      <c r="N61" s="24"/>
      <c r="O61" s="25"/>
      <c r="P61" s="20" t="str">
        <f t="shared" si="0"/>
        <v>Di,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44229.708333333336</v>
      </c>
      <c r="M62" s="109">
        <v>17986.438505859998</v>
      </c>
      <c r="N62" s="24"/>
      <c r="O62" s="25"/>
      <c r="P62" s="20" t="str">
        <f t="shared" si="0"/>
        <v>Di,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44229.75</v>
      </c>
      <c r="M63" s="109">
        <v>18273.521403899998</v>
      </c>
      <c r="N63" s="24"/>
      <c r="O63" s="25"/>
      <c r="P63" s="20" t="str">
        <f t="shared" si="0"/>
        <v>Di,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44229.791666666664</v>
      </c>
      <c r="M64" s="109">
        <v>17927.06128116</v>
      </c>
      <c r="N64" s="24"/>
      <c r="O64" s="25"/>
      <c r="P64" s="20" t="str">
        <f t="shared" si="0"/>
        <v>Di,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44229.833333333336</v>
      </c>
      <c r="M65" s="109">
        <v>17080.807673259998</v>
      </c>
      <c r="N65" s="24"/>
      <c r="O65" s="25"/>
      <c r="P65" s="20" t="str">
        <f t="shared" si="0"/>
        <v>Di,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44229.875</v>
      </c>
      <c r="M66" s="109">
        <v>15794.845968490001</v>
      </c>
      <c r="N66" s="24"/>
      <c r="O66" s="25"/>
      <c r="P66" s="20" t="str">
        <f t="shared" si="0"/>
        <v>Di,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44229.916666666664</v>
      </c>
      <c r="M67" s="109">
        <v>14213.063135410001</v>
      </c>
      <c r="N67" s="24"/>
      <c r="O67" s="25"/>
      <c r="P67" s="20" t="str">
        <f t="shared" si="0"/>
        <v>Di,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44229.958333333336</v>
      </c>
      <c r="M68" s="109">
        <v>13895.3688815</v>
      </c>
      <c r="N68" s="24"/>
      <c r="O68" s="25"/>
      <c r="P68" s="20" t="str">
        <f t="shared" si="0"/>
        <v>Mi,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44230</v>
      </c>
      <c r="M69" s="109">
        <v>13166.112747360001</v>
      </c>
      <c r="N69" s="24"/>
      <c r="O69" s="25"/>
      <c r="P69" s="20" t="str">
        <f t="shared" si="0"/>
        <v>Mi,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44230.041666666664</v>
      </c>
      <c r="M70" s="109">
        <v>12765.715027869999</v>
      </c>
      <c r="N70" s="24"/>
      <c r="O70" s="25"/>
      <c r="P70" s="20" t="str">
        <f t="shared" si="0"/>
        <v>Mi,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44230.083333333336</v>
      </c>
      <c r="M71" s="109">
        <v>12905.350152540001</v>
      </c>
      <c r="N71" s="24"/>
      <c r="O71" s="25"/>
      <c r="P71" s="20" t="str">
        <f t="shared" si="0"/>
        <v>Mi,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44230.125</v>
      </c>
      <c r="M72" s="109">
        <v>13086.281606889999</v>
      </c>
      <c r="N72" s="24"/>
      <c r="O72" s="25"/>
      <c r="P72" s="20" t="str">
        <f t="shared" si="0"/>
        <v>Mi,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44230.166666666664</v>
      </c>
      <c r="M73" s="109">
        <v>14178.26912495</v>
      </c>
      <c r="N73" s="24"/>
      <c r="O73" s="25"/>
      <c r="P73" s="20" t="str">
        <f t="shared" si="0"/>
        <v>Mi,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44230.208333333336</v>
      </c>
      <c r="M74" s="109">
        <v>16213.14716808</v>
      </c>
      <c r="N74" s="24"/>
      <c r="O74" s="25"/>
      <c r="P74" s="20" t="str">
        <f t="shared" si="0"/>
        <v>Mi,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44230.25</v>
      </c>
      <c r="M75" s="109">
        <v>17631.644643160002</v>
      </c>
      <c r="N75" s="24"/>
      <c r="O75" s="25"/>
      <c r="P75" s="20" t="str">
        <f t="shared" si="0"/>
        <v>Mi,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44230.291666666664</v>
      </c>
      <c r="M76" s="109">
        <v>18012.279335269999</v>
      </c>
      <c r="N76" s="24"/>
      <c r="O76" s="25"/>
      <c r="P76" s="20" t="str">
        <f t="shared" si="0"/>
        <v>Mi,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44230.333333333336</v>
      </c>
      <c r="M77" s="109">
        <v>17729.167941169999</v>
      </c>
      <c r="N77" s="24"/>
      <c r="O77" s="25"/>
      <c r="P77" s="20" t="str">
        <f t="shared" si="0"/>
        <v>Mi,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44230.375</v>
      </c>
      <c r="M78" s="109">
        <v>17328.766832469999</v>
      </c>
      <c r="N78" s="24"/>
      <c r="O78" s="25"/>
      <c r="P78" s="20" t="str">
        <f t="shared" si="0"/>
        <v>Mi,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44230.416666666664</v>
      </c>
      <c r="M79" s="109">
        <v>16851.455759439999</v>
      </c>
      <c r="N79" s="24"/>
      <c r="O79" s="25"/>
      <c r="P79" s="20" t="str">
        <f t="shared" si="0"/>
        <v>Mi,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44230.458333333336</v>
      </c>
      <c r="M80" s="109">
        <v>16511.11398124</v>
      </c>
      <c r="N80" s="24"/>
      <c r="O80" s="25"/>
      <c r="P80" s="20" t="str">
        <f t="shared" si="0"/>
        <v>Mi,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44230.5</v>
      </c>
      <c r="M81" s="109">
        <v>16195.465536170001</v>
      </c>
      <c r="N81" s="24"/>
      <c r="O81" s="25"/>
      <c r="P81" s="20" t="str">
        <f t="shared" si="0"/>
        <v>Mi,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44230.541666666664</v>
      </c>
      <c r="M82" s="109">
        <v>15789.722806690001</v>
      </c>
      <c r="N82" s="24"/>
      <c r="O82" s="25"/>
      <c r="P82" s="20" t="str">
        <f t="shared" si="0"/>
        <v>Mi,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44230.583333333336</v>
      </c>
      <c r="M83" s="109">
        <v>15618.28301621</v>
      </c>
      <c r="N83" s="24"/>
      <c r="O83" s="25"/>
      <c r="P83" s="20" t="str">
        <f t="shared" si="0"/>
        <v>Mi,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44230.625</v>
      </c>
      <c r="M84" s="109">
        <v>15973.29699553</v>
      </c>
      <c r="N84" s="24"/>
      <c r="O84" s="25"/>
      <c r="P84" s="20" t="str">
        <f t="shared" si="0"/>
        <v>Mi,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44230.666666666664</v>
      </c>
      <c r="M85" s="109">
        <v>16099.571637880001</v>
      </c>
      <c r="N85" s="24"/>
      <c r="O85" s="25"/>
      <c r="P85" s="20" t="str">
        <f t="shared" si="0"/>
        <v>Mi,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44230.708333333336</v>
      </c>
      <c r="M86" s="109">
        <v>16432.022479089999</v>
      </c>
      <c r="N86" s="24"/>
      <c r="O86" s="25"/>
      <c r="P86" s="20" t="str">
        <f t="shared" si="0"/>
        <v>Mi,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44230.75</v>
      </c>
      <c r="M87" s="109">
        <v>16592.788869619999</v>
      </c>
      <c r="N87" s="24"/>
      <c r="O87" s="25"/>
      <c r="P87" s="20" t="str">
        <f t="shared" si="0"/>
        <v>Mi,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44230.791666666664</v>
      </c>
      <c r="M88" s="109">
        <v>16392.092551279999</v>
      </c>
      <c r="N88" s="24"/>
      <c r="O88" s="25"/>
      <c r="P88" s="20" t="str">
        <f t="shared" si="0"/>
        <v>Mi,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44230.833333333336</v>
      </c>
      <c r="M89" s="109">
        <v>15512.201285560001</v>
      </c>
      <c r="N89" s="24"/>
      <c r="O89" s="25"/>
      <c r="P89" s="20" t="str">
        <f t="shared" si="0"/>
        <v>Mi,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44230.875</v>
      </c>
      <c r="M90" s="109">
        <v>14316.45676006</v>
      </c>
      <c r="N90" s="24"/>
      <c r="O90" s="25"/>
      <c r="P90" s="20" t="str">
        <f t="shared" si="0"/>
        <v>Mi,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44230.916666666664</v>
      </c>
      <c r="M91" s="109">
        <v>12925.403127490001</v>
      </c>
      <c r="N91" s="24"/>
      <c r="O91" s="25"/>
      <c r="P91" s="20" t="str">
        <f t="shared" ref="P91:P154" si="1">+TEXT(L92,"TTT, TT.")</f>
        <v>Mi,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44230.958333333336</v>
      </c>
      <c r="M92" s="109">
        <v>12358.04311343</v>
      </c>
      <c r="N92" s="24"/>
      <c r="O92" s="25"/>
      <c r="P92" s="20" t="str">
        <f t="shared" si="1"/>
        <v>Do,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44231</v>
      </c>
      <c r="M93" s="109">
        <v>11940.501824069999</v>
      </c>
      <c r="N93" s="24"/>
      <c r="O93" s="25"/>
      <c r="P93" s="20" t="str">
        <f t="shared" si="1"/>
        <v>Do,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44231.041666666664</v>
      </c>
      <c r="M94" s="109">
        <v>11589.14947004</v>
      </c>
      <c r="N94" s="24"/>
      <c r="O94" s="25"/>
      <c r="P94" s="20" t="str">
        <f t="shared" si="1"/>
        <v>Do,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44231.083333333336</v>
      </c>
      <c r="M95" s="109">
        <v>11442.07896852</v>
      </c>
      <c r="N95" s="24"/>
      <c r="O95" s="25"/>
      <c r="P95" s="20" t="str">
        <f t="shared" si="1"/>
        <v>Do,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44231.125</v>
      </c>
      <c r="M96" s="109">
        <v>11826.93994663</v>
      </c>
      <c r="N96" s="24"/>
      <c r="O96" s="25"/>
      <c r="P96" s="20" t="str">
        <f t="shared" si="1"/>
        <v>Do,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44231.166666666664</v>
      </c>
      <c r="M97" s="109">
        <v>12710.01069538</v>
      </c>
      <c r="N97" s="24"/>
      <c r="O97" s="25"/>
      <c r="P97" s="20" t="str">
        <f t="shared" si="1"/>
        <v>Do,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44231.208333333336</v>
      </c>
      <c r="M98" s="109">
        <v>14787.24176329</v>
      </c>
      <c r="N98" s="24"/>
      <c r="O98" s="25"/>
      <c r="P98" s="20" t="str">
        <f t="shared" si="1"/>
        <v>Do,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44231.25</v>
      </c>
      <c r="M99" s="109">
        <v>15891.43301103</v>
      </c>
      <c r="N99" s="24"/>
      <c r="O99" s="25"/>
      <c r="P99" s="20" t="str">
        <f t="shared" si="1"/>
        <v>Do,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44231.291666666664</v>
      </c>
      <c r="M100" s="109">
        <v>16204.637640909999</v>
      </c>
      <c r="N100" s="24"/>
      <c r="O100" s="25"/>
      <c r="P100" s="20" t="str">
        <f t="shared" si="1"/>
        <v>Do,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44231.333333333336</v>
      </c>
      <c r="M101" s="109">
        <v>16200.1899429</v>
      </c>
      <c r="N101" s="24"/>
      <c r="O101" s="25"/>
      <c r="P101" s="20" t="str">
        <f t="shared" si="1"/>
        <v>Do,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44231.375</v>
      </c>
      <c r="M102" s="109">
        <v>15951.74756159</v>
      </c>
      <c r="N102" s="24"/>
      <c r="O102" s="25"/>
      <c r="P102" s="20" t="str">
        <f t="shared" si="1"/>
        <v>Do,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44231.416666666664</v>
      </c>
      <c r="M103" s="109">
        <v>15508.67768667</v>
      </c>
      <c r="N103" s="24"/>
      <c r="O103" s="25"/>
      <c r="P103" s="20" t="str">
        <f t="shared" si="1"/>
        <v>Do,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44231.458333333336</v>
      </c>
      <c r="M104" s="109">
        <v>15073.608421819999</v>
      </c>
      <c r="N104" s="24"/>
      <c r="O104" s="25"/>
      <c r="P104" s="20" t="str">
        <f t="shared" si="1"/>
        <v>Do,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44231.5</v>
      </c>
      <c r="M105" s="109">
        <v>14701.43213603</v>
      </c>
      <c r="N105" s="24"/>
      <c r="O105" s="25"/>
      <c r="P105" s="20" t="str">
        <f t="shared" si="1"/>
        <v>Do,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44231.541666666664</v>
      </c>
      <c r="M106" s="109">
        <v>14632.78956436</v>
      </c>
      <c r="N106" s="24"/>
      <c r="O106" s="25"/>
      <c r="P106" s="20" t="str">
        <f t="shared" si="1"/>
        <v>Do,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44231.583333333336</v>
      </c>
      <c r="M107" s="109">
        <v>14535.05179456</v>
      </c>
      <c r="N107" s="24"/>
      <c r="O107" s="25"/>
      <c r="P107" s="20" t="str">
        <f t="shared" si="1"/>
        <v>Do,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44231.625</v>
      </c>
      <c r="M108" s="109">
        <v>14718.157175390001</v>
      </c>
      <c r="N108" s="24"/>
      <c r="O108" s="25"/>
      <c r="P108" s="20" t="str">
        <f t="shared" si="1"/>
        <v>Do,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44231.666666666664</v>
      </c>
      <c r="M109" s="109">
        <v>15180.859359419999</v>
      </c>
      <c r="N109" s="24"/>
      <c r="O109" s="25"/>
      <c r="P109" s="20" t="str">
        <f t="shared" si="1"/>
        <v>Do,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44231.708333333336</v>
      </c>
      <c r="M110" s="109">
        <v>15517.93627369</v>
      </c>
      <c r="N110" s="24"/>
      <c r="O110" s="25"/>
      <c r="P110" s="20" t="str">
        <f t="shared" si="1"/>
        <v>Do,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44231.75</v>
      </c>
      <c r="M111" s="109">
        <v>15430.736565740001</v>
      </c>
      <c r="N111" s="24"/>
      <c r="O111" s="25"/>
      <c r="P111" s="20" t="str">
        <f t="shared" si="1"/>
        <v>Do,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44231.791666666664</v>
      </c>
      <c r="M112" s="109">
        <v>15370.858963139999</v>
      </c>
      <c r="N112" s="24"/>
      <c r="O112" s="25"/>
      <c r="P112" s="20" t="str">
        <f t="shared" si="1"/>
        <v>Do,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44231.833333333336</v>
      </c>
      <c r="M113" s="109">
        <v>14994.729184719999</v>
      </c>
      <c r="N113" s="24"/>
      <c r="O113" s="25"/>
      <c r="P113" s="20" t="str">
        <f t="shared" si="1"/>
        <v>Do,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44231.875</v>
      </c>
      <c r="M114" s="109">
        <v>14214.502823090001</v>
      </c>
      <c r="N114" s="24"/>
      <c r="O114" s="25"/>
      <c r="P114" s="20" t="str">
        <f t="shared" si="1"/>
        <v>Do,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44231.916666666664</v>
      </c>
      <c r="M115" s="109">
        <v>12839.98377775</v>
      </c>
      <c r="N115" s="24"/>
      <c r="O115" s="25"/>
      <c r="P115" s="20" t="str">
        <f t="shared" si="1"/>
        <v>Do,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44231.958333333336</v>
      </c>
      <c r="M116" s="109">
        <v>12267.05422348</v>
      </c>
      <c r="N116" s="24"/>
      <c r="O116" s="25"/>
      <c r="P116" s="20" t="str">
        <f t="shared" si="1"/>
        <v>Fr,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44232</v>
      </c>
      <c r="M117" s="109">
        <v>12249.44295373</v>
      </c>
      <c r="N117" s="24"/>
      <c r="O117" s="25"/>
      <c r="P117" s="20" t="str">
        <f t="shared" si="1"/>
        <v>Fr,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44232.041666666664</v>
      </c>
      <c r="M118" s="109">
        <v>12288.4986598</v>
      </c>
      <c r="N118" s="24"/>
      <c r="O118" s="25"/>
      <c r="P118" s="20" t="str">
        <f t="shared" si="1"/>
        <v>Fr,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44232.083333333336</v>
      </c>
      <c r="M119" s="109">
        <v>12642.81200009</v>
      </c>
      <c r="N119" s="24"/>
      <c r="O119" s="25"/>
      <c r="P119" s="20" t="str">
        <f t="shared" si="1"/>
        <v>Fr,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44232.125</v>
      </c>
      <c r="M120" s="109">
        <v>12750.876252599999</v>
      </c>
      <c r="N120" s="24"/>
      <c r="O120" s="25"/>
      <c r="P120" s="20" t="str">
        <f t="shared" si="1"/>
        <v>Fr,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44232.166666666664</v>
      </c>
      <c r="M121" s="109">
        <v>13903.171120159999</v>
      </c>
      <c r="N121" s="24"/>
      <c r="O121" s="25"/>
      <c r="P121" s="20" t="str">
        <f t="shared" si="1"/>
        <v>Fr,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44232.208333333336</v>
      </c>
      <c r="M122" s="109">
        <v>15187.45946147</v>
      </c>
      <c r="N122" s="24"/>
      <c r="O122" s="25"/>
      <c r="P122" s="20" t="str">
        <f t="shared" si="1"/>
        <v>Fr,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44232.25</v>
      </c>
      <c r="M123" s="109">
        <v>15988.971668980001</v>
      </c>
      <c r="N123" s="24"/>
      <c r="O123" s="25"/>
      <c r="P123" s="20" t="str">
        <f t="shared" si="1"/>
        <v>Fr,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44232.291666666664</v>
      </c>
      <c r="M124" s="109">
        <v>16249.807506630001</v>
      </c>
      <c r="N124" s="24"/>
      <c r="O124" s="25"/>
      <c r="P124" s="20" t="str">
        <f t="shared" si="1"/>
        <v>Fr,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44232.333333333336</v>
      </c>
      <c r="M125" s="109">
        <v>16101.50189091</v>
      </c>
      <c r="N125" s="24"/>
      <c r="O125" s="25"/>
      <c r="P125" s="20" t="str">
        <f t="shared" si="1"/>
        <v>Fr,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44232.375</v>
      </c>
      <c r="M126" s="109">
        <v>16121.684069589999</v>
      </c>
      <c r="N126" s="24"/>
      <c r="O126" s="25"/>
      <c r="P126" s="20" t="str">
        <f t="shared" si="1"/>
        <v>Fr,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44232.416666666664</v>
      </c>
      <c r="M127" s="109">
        <v>15674.171811390001</v>
      </c>
      <c r="N127" s="24"/>
      <c r="O127" s="25"/>
      <c r="P127" s="20" t="str">
        <f t="shared" si="1"/>
        <v>Fr,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44232.458333333336</v>
      </c>
      <c r="M128" s="109">
        <v>15309.32589387</v>
      </c>
      <c r="N128" s="24"/>
      <c r="O128" s="25"/>
      <c r="P128" s="20" t="str">
        <f t="shared" si="1"/>
        <v>Fr,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44232.5</v>
      </c>
      <c r="M129" s="109">
        <v>15129.36564993</v>
      </c>
      <c r="N129" s="24"/>
      <c r="O129" s="25"/>
      <c r="P129" s="20" t="str">
        <f t="shared" si="1"/>
        <v>Fr,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44232.541666666664</v>
      </c>
      <c r="M130" s="109">
        <v>14874.50326048</v>
      </c>
      <c r="N130" s="24"/>
      <c r="O130" s="25"/>
      <c r="P130" s="20" t="str">
        <f t="shared" si="1"/>
        <v>Fr,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44232.583333333336</v>
      </c>
      <c r="M131" s="109">
        <v>14753.601863710001</v>
      </c>
      <c r="N131" s="24"/>
      <c r="O131" s="25"/>
      <c r="P131" s="20" t="str">
        <f t="shared" si="1"/>
        <v>Fr,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44232.625</v>
      </c>
      <c r="M132" s="109">
        <v>14837.97217431</v>
      </c>
      <c r="N132" s="24"/>
      <c r="O132" s="25"/>
      <c r="P132" s="20" t="str">
        <f t="shared" si="1"/>
        <v>Fr,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44232.666666666664</v>
      </c>
      <c r="M133" s="109">
        <v>15153.101338640001</v>
      </c>
      <c r="N133" s="24"/>
      <c r="O133" s="25"/>
      <c r="P133" s="20" t="str">
        <f t="shared" si="1"/>
        <v>Fr,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44232.708333333336</v>
      </c>
      <c r="M134" s="109">
        <v>15553.34364254</v>
      </c>
      <c r="N134" s="24"/>
      <c r="O134" s="25"/>
      <c r="P134" s="20" t="str">
        <f t="shared" si="1"/>
        <v>Fr,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44232.75</v>
      </c>
      <c r="M135" s="109">
        <v>15714.349772580001</v>
      </c>
      <c r="N135" s="24"/>
      <c r="O135" s="25"/>
      <c r="P135" s="20" t="str">
        <f t="shared" si="1"/>
        <v>Fr,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44232.791666666664</v>
      </c>
      <c r="M136" s="109">
        <v>15588.59585946</v>
      </c>
      <c r="N136" s="24"/>
      <c r="O136" s="25"/>
      <c r="P136" s="20" t="str">
        <f t="shared" si="1"/>
        <v>Fr,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44232.833333333336</v>
      </c>
      <c r="M137" s="109">
        <v>14858.421894519999</v>
      </c>
      <c r="N137" s="24"/>
      <c r="O137" s="25"/>
      <c r="P137" s="20" t="str">
        <f t="shared" si="1"/>
        <v>Fr,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44232.875</v>
      </c>
      <c r="M138" s="109">
        <v>13550.72269382</v>
      </c>
      <c r="N138" s="24"/>
      <c r="O138" s="25"/>
      <c r="P138" s="20" t="str">
        <f t="shared" si="1"/>
        <v>Fr,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44232.916666666664</v>
      </c>
      <c r="M139" s="109">
        <v>12639.401779059999</v>
      </c>
      <c r="N139" s="24"/>
      <c r="O139" s="25"/>
      <c r="P139" s="20" t="str">
        <f t="shared" si="1"/>
        <v>Fr,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44232.958333333336</v>
      </c>
      <c r="M140" s="109">
        <v>12083.147348</v>
      </c>
      <c r="N140" s="24"/>
      <c r="O140" s="25"/>
      <c r="P140" s="20" t="str">
        <f t="shared" si="1"/>
        <v>Sa,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44233</v>
      </c>
      <c r="M141" s="109">
        <v>11921.89579981</v>
      </c>
      <c r="N141" s="24"/>
      <c r="O141" s="25"/>
      <c r="P141" s="20" t="str">
        <f t="shared" si="1"/>
        <v>Sa,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44233.041666666664</v>
      </c>
      <c r="M142" s="109">
        <v>11757.190211990001</v>
      </c>
      <c r="N142" s="24"/>
      <c r="O142" s="25"/>
      <c r="P142" s="20" t="str">
        <f t="shared" si="1"/>
        <v>Sa,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44233.083333333336</v>
      </c>
      <c r="M143" s="109">
        <v>11623.67189224</v>
      </c>
      <c r="N143" s="24"/>
      <c r="O143" s="25"/>
      <c r="P143" s="20" t="str">
        <f t="shared" si="1"/>
        <v>Sa,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44233.125</v>
      </c>
      <c r="M144" s="109">
        <v>11882.753613409999</v>
      </c>
      <c r="N144" s="24"/>
      <c r="O144" s="25"/>
      <c r="P144" s="20" t="str">
        <f t="shared" si="1"/>
        <v>Sa,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44233.166666666664</v>
      </c>
      <c r="M145" s="109">
        <v>12569.742071049999</v>
      </c>
      <c r="N145" s="24"/>
      <c r="O145" s="25"/>
      <c r="P145" s="20" t="str">
        <f t="shared" si="1"/>
        <v>Sa,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44233.208333333336</v>
      </c>
      <c r="M146" s="109">
        <v>13829.213528689999</v>
      </c>
      <c r="N146" s="24"/>
      <c r="O146" s="25"/>
      <c r="P146" s="20" t="str">
        <f t="shared" si="1"/>
        <v>Sa,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44233.25</v>
      </c>
      <c r="M147" s="109">
        <v>14805.76604224</v>
      </c>
      <c r="N147" s="24"/>
      <c r="O147" s="25"/>
      <c r="P147" s="20" t="str">
        <f t="shared" si="1"/>
        <v>Sa,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44233.291666666664</v>
      </c>
      <c r="M148" s="109">
        <v>14903.872004160001</v>
      </c>
      <c r="N148" s="24"/>
      <c r="O148" s="25"/>
      <c r="P148" s="20" t="str">
        <f t="shared" si="1"/>
        <v>Sa,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44233.333333333336</v>
      </c>
      <c r="M149" s="109">
        <v>14654.66487959</v>
      </c>
      <c r="N149" s="24"/>
      <c r="O149" s="25"/>
      <c r="P149" s="20" t="str">
        <f t="shared" si="1"/>
        <v>Sa,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44233.375</v>
      </c>
      <c r="M150" s="109">
        <v>14267.16667156</v>
      </c>
      <c r="N150" s="24"/>
      <c r="O150" s="25"/>
      <c r="P150" s="20" t="str">
        <f t="shared" si="1"/>
        <v>Sa,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44233.416666666664</v>
      </c>
      <c r="M151" s="109">
        <v>13924.13880149</v>
      </c>
      <c r="N151" s="24"/>
      <c r="O151" s="25"/>
      <c r="P151" s="20" t="str">
        <f t="shared" si="1"/>
        <v>Sa,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44233.458333333336</v>
      </c>
      <c r="M152" s="109">
        <v>13665.284178440001</v>
      </c>
      <c r="N152" s="24"/>
      <c r="O152" s="25"/>
      <c r="P152" s="20" t="str">
        <f t="shared" si="1"/>
        <v>Sa,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44233.5</v>
      </c>
      <c r="M153" s="109">
        <v>13396.943866199999</v>
      </c>
      <c r="N153" s="24"/>
      <c r="O153" s="25"/>
      <c r="P153" s="20" t="str">
        <f t="shared" si="1"/>
        <v>Sa,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44233.541666666664</v>
      </c>
      <c r="M154" s="109">
        <v>13288.92477222</v>
      </c>
      <c r="N154" s="24"/>
      <c r="O154" s="25"/>
      <c r="P154" s="20" t="str">
        <f t="shared" si="1"/>
        <v>Sa,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44233.583333333336</v>
      </c>
      <c r="M155" s="109">
        <v>13157.254496039999</v>
      </c>
      <c r="N155" s="24"/>
      <c r="O155" s="25"/>
      <c r="P155" s="20" t="str">
        <f t="shared" ref="P155:P218" si="2">+TEXT(L156,"TTT, TT.")</f>
        <v>Sa,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44233.625</v>
      </c>
      <c r="M156" s="109">
        <v>13316.902682260001</v>
      </c>
      <c r="N156" s="24"/>
      <c r="O156" s="25"/>
      <c r="P156" s="20" t="str">
        <f t="shared" si="2"/>
        <v>Sa,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44233.666666666664</v>
      </c>
      <c r="M157" s="109">
        <v>13520.61659338</v>
      </c>
      <c r="N157" s="24"/>
      <c r="O157" s="25"/>
      <c r="P157" s="20" t="str">
        <f t="shared" si="2"/>
        <v>Sa,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44233.708333333336</v>
      </c>
      <c r="M158" s="109">
        <v>13902.908440380001</v>
      </c>
      <c r="N158" s="24"/>
      <c r="O158" s="25"/>
      <c r="P158" s="20" t="str">
        <f t="shared" si="2"/>
        <v>Sa,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44233.75</v>
      </c>
      <c r="M159" s="109">
        <v>14078.530663400001</v>
      </c>
      <c r="N159" s="24"/>
      <c r="O159" s="25"/>
      <c r="P159" s="20" t="str">
        <f t="shared" si="2"/>
        <v>Sa,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44233.791666666664</v>
      </c>
      <c r="M160" s="109">
        <v>13877.52405794</v>
      </c>
      <c r="N160" s="24"/>
      <c r="O160" s="25"/>
      <c r="P160" s="20" t="str">
        <f t="shared" si="2"/>
        <v>Sa,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44233.833333333336</v>
      </c>
      <c r="M161" s="109">
        <v>13687.573392009999</v>
      </c>
      <c r="N161" s="24"/>
      <c r="O161" s="25"/>
      <c r="P161" s="20" t="str">
        <f t="shared" si="2"/>
        <v>Sa,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44233.875</v>
      </c>
      <c r="M162" s="109">
        <v>12912.08806439</v>
      </c>
      <c r="N162" s="24"/>
      <c r="O162" s="25"/>
      <c r="P162" s="20" t="str">
        <f t="shared" si="2"/>
        <v>Sa,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44233.916666666664</v>
      </c>
      <c r="M163" s="109">
        <v>11664.17481151</v>
      </c>
      <c r="N163" s="24"/>
      <c r="O163" s="25"/>
      <c r="P163" s="20" t="str">
        <f t="shared" si="2"/>
        <v>Sa,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44233.958333333336</v>
      </c>
      <c r="M164" s="109">
        <v>11150.20098315</v>
      </c>
      <c r="N164" s="24"/>
      <c r="O164" s="25"/>
      <c r="P164" s="20" t="str">
        <f t="shared" si="2"/>
        <v>So,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44234</v>
      </c>
      <c r="M165" s="109">
        <v>11436.102212010001</v>
      </c>
      <c r="N165" s="24"/>
      <c r="O165" s="25"/>
      <c r="P165" s="20" t="str">
        <f t="shared" si="2"/>
        <v>So,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44234.041666666664</v>
      </c>
      <c r="M166" s="109">
        <v>11527.428249299999</v>
      </c>
      <c r="N166" s="24"/>
      <c r="O166" s="25"/>
      <c r="P166" s="20" t="str">
        <f t="shared" si="2"/>
        <v>So,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44234.083333333336</v>
      </c>
      <c r="M167" s="109">
        <v>11272.869786699999</v>
      </c>
      <c r="N167" s="24"/>
      <c r="O167" s="25"/>
      <c r="P167" s="20" t="str">
        <f t="shared" si="2"/>
        <v>So,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44234.125</v>
      </c>
      <c r="M168" s="109">
        <v>11563.337983859999</v>
      </c>
      <c r="N168" s="24"/>
      <c r="O168" s="25"/>
      <c r="P168" s="20" t="str">
        <f t="shared" si="2"/>
        <v>So,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44234.166666666664</v>
      </c>
      <c r="M169" s="109">
        <v>12190.8028622</v>
      </c>
      <c r="N169" s="24"/>
      <c r="O169" s="25"/>
      <c r="P169" s="20" t="str">
        <f t="shared" si="2"/>
        <v>So,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44234.208333333336</v>
      </c>
      <c r="M170" s="109">
        <v>13348.09775603</v>
      </c>
      <c r="N170" s="24"/>
      <c r="O170" s="25"/>
      <c r="P170" s="20" t="str">
        <f t="shared" si="2"/>
        <v>So,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44234.25</v>
      </c>
      <c r="M171" s="109">
        <v>14366.8967736</v>
      </c>
      <c r="N171" s="24"/>
      <c r="O171" s="25"/>
      <c r="P171" s="20" t="str">
        <f t="shared" si="2"/>
        <v>So,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44234.291666666664</v>
      </c>
      <c r="M172" s="109">
        <v>14260.324095190001</v>
      </c>
      <c r="N172" s="24"/>
      <c r="O172" s="25"/>
      <c r="P172" s="20" t="str">
        <f t="shared" si="2"/>
        <v>So,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44234.333333333336</v>
      </c>
      <c r="M173" s="109">
        <v>14187.1955146</v>
      </c>
      <c r="N173" s="24"/>
      <c r="O173" s="25"/>
      <c r="P173" s="20" t="str">
        <f t="shared" si="2"/>
        <v>So,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44234.375</v>
      </c>
      <c r="M174" s="109">
        <v>13892.522657920001</v>
      </c>
      <c r="N174" s="24"/>
      <c r="O174" s="25"/>
      <c r="P174" s="20" t="str">
        <f t="shared" si="2"/>
        <v>So,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44234.416666666664</v>
      </c>
      <c r="M175" s="109">
        <v>13538.196074470001</v>
      </c>
      <c r="N175" s="24"/>
      <c r="O175" s="25"/>
      <c r="P175" s="20" t="str">
        <f t="shared" si="2"/>
        <v>So,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44234.458333333336</v>
      </c>
      <c r="M176" s="109">
        <v>13386.883658369999</v>
      </c>
      <c r="N176" s="24"/>
      <c r="O176" s="25"/>
      <c r="P176" s="20" t="str">
        <f t="shared" si="2"/>
        <v>So,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44234.5</v>
      </c>
      <c r="M177" s="109">
        <v>13258.504939779999</v>
      </c>
      <c r="N177" s="24"/>
      <c r="O177" s="25"/>
      <c r="P177" s="20" t="str">
        <f t="shared" si="2"/>
        <v>So,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44234.541666666664</v>
      </c>
      <c r="M178" s="109">
        <v>13153.66298709</v>
      </c>
      <c r="N178" s="24"/>
      <c r="O178" s="25"/>
      <c r="P178" s="20" t="str">
        <f t="shared" si="2"/>
        <v>So,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44234.583333333336</v>
      </c>
      <c r="M179" s="109">
        <v>13220.151631229999</v>
      </c>
      <c r="N179" s="24"/>
      <c r="O179" s="25"/>
      <c r="P179" s="20" t="str">
        <f t="shared" si="2"/>
        <v>So,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44234.625</v>
      </c>
      <c r="M180" s="109">
        <v>13490.703785469999</v>
      </c>
      <c r="N180" s="24"/>
      <c r="O180" s="25"/>
      <c r="P180" s="20" t="str">
        <f t="shared" si="2"/>
        <v>So,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44234.666666666664</v>
      </c>
      <c r="M181" s="109">
        <v>13711.76579999</v>
      </c>
      <c r="N181" s="24"/>
      <c r="O181" s="25"/>
      <c r="P181" s="20" t="str">
        <f t="shared" si="2"/>
        <v>So,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44234.708333333336</v>
      </c>
      <c r="M182" s="109">
        <v>14127.473968730001</v>
      </c>
      <c r="N182" s="24"/>
      <c r="O182" s="25"/>
      <c r="P182" s="20" t="str">
        <f t="shared" si="2"/>
        <v>So,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44234.75</v>
      </c>
      <c r="M183" s="109">
        <v>14424.368384769999</v>
      </c>
      <c r="N183" s="24"/>
      <c r="O183" s="25"/>
      <c r="P183" s="20" t="str">
        <f t="shared" si="2"/>
        <v>So,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44234.791666666664</v>
      </c>
      <c r="M184" s="109">
        <v>14399.33511056</v>
      </c>
      <c r="N184" s="24"/>
      <c r="O184" s="25"/>
      <c r="P184" s="20" t="str">
        <f t="shared" si="2"/>
        <v>So,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44234.833333333336</v>
      </c>
      <c r="M185" s="109">
        <v>14149.5752515</v>
      </c>
      <c r="N185" s="24"/>
      <c r="O185" s="25"/>
      <c r="P185" s="20" t="str">
        <f t="shared" si="2"/>
        <v>So,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44234.875</v>
      </c>
      <c r="M186" s="109">
        <v>13478.421077679999</v>
      </c>
      <c r="N186" s="24"/>
      <c r="O186" s="25"/>
      <c r="P186" s="20" t="str">
        <f t="shared" si="2"/>
        <v>So,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44234.916666666664</v>
      </c>
      <c r="M187" s="109">
        <v>12588.35630745</v>
      </c>
      <c r="N187" s="24"/>
      <c r="O187" s="25"/>
      <c r="P187" s="20" t="str">
        <f t="shared" si="2"/>
        <v>So,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44234.958333333336</v>
      </c>
      <c r="M188" s="109">
        <v>12318.86217081</v>
      </c>
      <c r="N188" s="24"/>
      <c r="O188" s="25"/>
      <c r="P188" s="20" t="str">
        <f t="shared" si="2"/>
        <v>Mo,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44235</v>
      </c>
      <c r="M189" s="109">
        <v>12425.60074113</v>
      </c>
      <c r="N189" s="24"/>
      <c r="O189" s="25"/>
      <c r="P189" s="20" t="str">
        <f t="shared" si="2"/>
        <v>Mo,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44235.041666666664</v>
      </c>
      <c r="M190" s="109">
        <v>12702.235181690001</v>
      </c>
      <c r="N190" s="24"/>
      <c r="O190" s="25"/>
      <c r="P190" s="20" t="str">
        <f t="shared" si="2"/>
        <v>Mo,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44235.083333333336</v>
      </c>
      <c r="M191" s="109">
        <v>13068.19134306</v>
      </c>
      <c r="N191" s="24"/>
      <c r="O191" s="25"/>
      <c r="P191" s="20" t="str">
        <f t="shared" si="2"/>
        <v>Mo,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44235.125</v>
      </c>
      <c r="M192" s="109">
        <v>13579.72550624</v>
      </c>
      <c r="N192" s="24"/>
      <c r="O192" s="25"/>
      <c r="P192" s="20" t="str">
        <f t="shared" si="2"/>
        <v>Mo,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44235.166666666664</v>
      </c>
      <c r="M193" s="109">
        <v>14942.293543960001</v>
      </c>
      <c r="N193" s="24"/>
      <c r="O193" s="25"/>
      <c r="P193" s="20" t="str">
        <f t="shared" si="2"/>
        <v>Mo,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44235.208333333336</v>
      </c>
      <c r="M194" s="109">
        <v>17090.730113099999</v>
      </c>
      <c r="N194" s="24"/>
      <c r="O194" s="25"/>
      <c r="P194" s="20" t="str">
        <f t="shared" si="2"/>
        <v>Mo,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44235.25</v>
      </c>
      <c r="M195" s="109">
        <v>19061.875070049999</v>
      </c>
      <c r="N195" s="24"/>
      <c r="O195" s="25"/>
      <c r="P195" s="20" t="str">
        <f t="shared" si="2"/>
        <v>Mo,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44235.291666666664</v>
      </c>
      <c r="M196" s="109">
        <v>19644.047030819998</v>
      </c>
      <c r="N196" s="24"/>
      <c r="O196" s="25"/>
      <c r="P196" s="20" t="str">
        <f t="shared" si="2"/>
        <v>Mo,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44235.333333333336</v>
      </c>
      <c r="M197" s="109">
        <v>19407.33264963</v>
      </c>
      <c r="N197" s="24"/>
      <c r="O197" s="25"/>
      <c r="P197" s="20" t="str">
        <f t="shared" si="2"/>
        <v>Mo,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44235.375</v>
      </c>
      <c r="M198" s="109">
        <v>18926.614408820002</v>
      </c>
      <c r="N198" s="24"/>
      <c r="O198" s="25"/>
      <c r="P198" s="20" t="str">
        <f t="shared" si="2"/>
        <v>Mo,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44235.416666666664</v>
      </c>
      <c r="M199" s="109">
        <v>18656.68140673</v>
      </c>
      <c r="N199" s="24"/>
      <c r="O199" s="25"/>
      <c r="P199" s="20" t="str">
        <f t="shared" si="2"/>
        <v>Mo,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44235.458333333336</v>
      </c>
      <c r="M200" s="109">
        <v>18535.574334469999</v>
      </c>
      <c r="N200" s="24"/>
      <c r="O200" s="25"/>
      <c r="P200" s="20" t="str">
        <f t="shared" si="2"/>
        <v>Mo,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44235.5</v>
      </c>
      <c r="M201" s="109">
        <v>18301.399809570001</v>
      </c>
      <c r="N201" s="24"/>
      <c r="O201" s="25"/>
      <c r="P201" s="20" t="str">
        <f t="shared" si="2"/>
        <v>Mo,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44235.541666666664</v>
      </c>
      <c r="M202" s="109">
        <v>18450.909702069999</v>
      </c>
      <c r="N202" s="24"/>
      <c r="O202" s="25"/>
      <c r="P202" s="20" t="str">
        <f t="shared" si="2"/>
        <v>Mo,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44235.583333333336</v>
      </c>
      <c r="M203" s="109">
        <v>18333.432296319999</v>
      </c>
      <c r="N203" s="24"/>
      <c r="O203" s="25"/>
      <c r="P203" s="20" t="str">
        <f t="shared" si="2"/>
        <v>Mo,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44235.625</v>
      </c>
      <c r="M204" s="109">
        <v>18273.62555552</v>
      </c>
      <c r="N204" s="24"/>
      <c r="O204" s="25"/>
      <c r="P204" s="20" t="str">
        <f t="shared" si="2"/>
        <v>Mo,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44235.666666666664</v>
      </c>
      <c r="M205" s="109">
        <v>18346.947377019998</v>
      </c>
      <c r="N205" s="24"/>
      <c r="O205" s="25"/>
      <c r="P205" s="20" t="str">
        <f t="shared" si="2"/>
        <v>Mo,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44235.708333333336</v>
      </c>
      <c r="M206" s="109">
        <v>18670.337927439999</v>
      </c>
      <c r="N206" s="24"/>
      <c r="O206" s="25"/>
      <c r="P206" s="20" t="str">
        <f t="shared" si="2"/>
        <v>Mo,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44235.75</v>
      </c>
      <c r="M207" s="109">
        <v>19033.736710879999</v>
      </c>
      <c r="N207" s="24"/>
      <c r="O207" s="25"/>
      <c r="P207" s="20" t="str">
        <f t="shared" si="2"/>
        <v>Mo,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44235.791666666664</v>
      </c>
      <c r="M208" s="109">
        <v>18471.03034342</v>
      </c>
      <c r="N208" s="24"/>
      <c r="O208" s="25"/>
      <c r="P208" s="20" t="str">
        <f t="shared" si="2"/>
        <v>Mo,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44235.833333333336</v>
      </c>
      <c r="M209" s="109">
        <v>17932.467337909999</v>
      </c>
      <c r="N209" s="24"/>
      <c r="O209" s="25"/>
      <c r="P209" s="20" t="str">
        <f t="shared" si="2"/>
        <v>Mo,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44235.875</v>
      </c>
      <c r="M210" s="109">
        <v>17137.841543300001</v>
      </c>
      <c r="N210" s="24"/>
      <c r="O210" s="25"/>
      <c r="P210" s="20" t="str">
        <f t="shared" si="2"/>
        <v>Mo,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44235.916666666664</v>
      </c>
      <c r="M211" s="109">
        <v>15872.698265810001</v>
      </c>
      <c r="N211" s="24"/>
      <c r="O211" s="25"/>
      <c r="P211" s="20" t="str">
        <f t="shared" si="2"/>
        <v>Mo,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44235.958333333336</v>
      </c>
      <c r="M212" s="109">
        <v>15085.97900849</v>
      </c>
      <c r="N212" s="24"/>
      <c r="O212" s="25"/>
      <c r="P212" s="20" t="str">
        <f t="shared" si="2"/>
        <v>Di,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44236</v>
      </c>
      <c r="M213" s="109">
        <v>14904.16390408</v>
      </c>
      <c r="N213" s="24"/>
      <c r="O213" s="25"/>
      <c r="P213" s="20" t="str">
        <f t="shared" si="2"/>
        <v>Di,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44236.041666666664</v>
      </c>
      <c r="M214" s="109">
        <v>14933.46259648</v>
      </c>
      <c r="N214" s="24"/>
      <c r="O214" s="25"/>
      <c r="P214" s="20" t="str">
        <f t="shared" si="2"/>
        <v>Di,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44236.083333333336</v>
      </c>
      <c r="M215" s="109">
        <v>14959.793468739999</v>
      </c>
      <c r="N215" s="24"/>
      <c r="O215" s="25"/>
      <c r="P215" s="20" t="str">
        <f t="shared" si="2"/>
        <v>Di,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44236.125</v>
      </c>
      <c r="M216" s="109">
        <v>15234.37873081</v>
      </c>
      <c r="N216" s="24"/>
      <c r="O216" s="25"/>
      <c r="P216" s="20" t="str">
        <f t="shared" si="2"/>
        <v>Di,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44236.166666666664</v>
      </c>
      <c r="M217" s="109">
        <v>16183.616060820001</v>
      </c>
      <c r="N217" s="24"/>
      <c r="O217" s="25"/>
      <c r="P217" s="20" t="str">
        <f t="shared" si="2"/>
        <v>Di,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44236.208333333336</v>
      </c>
      <c r="M218" s="109">
        <v>18260.382037129999</v>
      </c>
      <c r="N218" s="24"/>
      <c r="O218" s="25"/>
      <c r="P218" s="20" t="str">
        <f t="shared" si="2"/>
        <v>Di,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44236.25</v>
      </c>
      <c r="M219" s="109">
        <v>20216.36358768</v>
      </c>
      <c r="N219" s="24"/>
      <c r="O219" s="25"/>
      <c r="P219" s="20" t="str">
        <f t="shared" ref="P219:P282" si="3">+TEXT(L220,"TTT, TT.")</f>
        <v>Di,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44236.291666666664</v>
      </c>
      <c r="M220" s="109">
        <v>20672.800310840001</v>
      </c>
      <c r="N220" s="24"/>
      <c r="O220" s="25"/>
      <c r="P220" s="20" t="str">
        <f t="shared" si="3"/>
        <v>Di,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44236.333333333336</v>
      </c>
      <c r="M221" s="109">
        <v>20281.339336699999</v>
      </c>
      <c r="N221" s="24"/>
      <c r="O221" s="25"/>
      <c r="P221" s="20" t="str">
        <f t="shared" si="3"/>
        <v>Di,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44236.375</v>
      </c>
      <c r="M222" s="109">
        <v>20397.273608330001</v>
      </c>
      <c r="N222" s="24"/>
      <c r="O222" s="25"/>
      <c r="P222" s="20" t="str">
        <f t="shared" si="3"/>
        <v>Di,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44236.416666666664</v>
      </c>
      <c r="M223" s="109">
        <v>19776.185511560001</v>
      </c>
      <c r="N223" s="24"/>
      <c r="O223" s="25"/>
      <c r="P223" s="20" t="str">
        <f t="shared" si="3"/>
        <v>Di,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44236.458333333336</v>
      </c>
      <c r="M224" s="109">
        <v>19595.361028070001</v>
      </c>
      <c r="N224" s="24"/>
      <c r="O224" s="25"/>
      <c r="P224" s="20" t="str">
        <f t="shared" si="3"/>
        <v>Di,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44236.5</v>
      </c>
      <c r="M225" s="109">
        <v>19038.744196849999</v>
      </c>
      <c r="N225" s="24"/>
      <c r="O225" s="25"/>
      <c r="P225" s="20" t="str">
        <f t="shared" si="3"/>
        <v>Di,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44236.541666666664</v>
      </c>
      <c r="M226" s="109">
        <v>18654.294224009998</v>
      </c>
      <c r="N226" s="24"/>
      <c r="O226" s="25"/>
      <c r="P226" s="20" t="str">
        <f t="shared" si="3"/>
        <v>Di,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44236.583333333336</v>
      </c>
      <c r="M227" s="109">
        <v>18211.43899758</v>
      </c>
      <c r="N227" s="24"/>
      <c r="O227" s="25"/>
      <c r="P227" s="20" t="str">
        <f t="shared" si="3"/>
        <v>Di,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44236.625</v>
      </c>
      <c r="M228" s="109">
        <v>18080.116714169999</v>
      </c>
      <c r="N228" s="24"/>
      <c r="O228" s="25"/>
      <c r="P228" s="20" t="str">
        <f t="shared" si="3"/>
        <v>Di,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44236.666666666664</v>
      </c>
      <c r="M229" s="109">
        <v>18033.804989169999</v>
      </c>
      <c r="N229" s="24"/>
      <c r="O229" s="25"/>
      <c r="P229" s="20" t="str">
        <f t="shared" si="3"/>
        <v>Di,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44236.708333333336</v>
      </c>
      <c r="M230" s="109">
        <v>18419.131108109999</v>
      </c>
      <c r="N230" s="24"/>
      <c r="O230" s="25"/>
      <c r="P230" s="20" t="str">
        <f t="shared" si="3"/>
        <v>Di,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44236.75</v>
      </c>
      <c r="M231" s="109">
        <v>18615.878871500001</v>
      </c>
      <c r="N231" s="24"/>
      <c r="O231" s="25"/>
      <c r="P231" s="20" t="str">
        <f t="shared" si="3"/>
        <v>Di,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44236.791666666664</v>
      </c>
      <c r="M232" s="109">
        <v>18319.940846590001</v>
      </c>
      <c r="N232" s="24"/>
      <c r="O232" s="25"/>
      <c r="P232" s="20" t="str">
        <f t="shared" si="3"/>
        <v>Di,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44236.833333333336</v>
      </c>
      <c r="M233" s="109">
        <v>17626.6247152</v>
      </c>
      <c r="N233" s="24"/>
      <c r="O233" s="25"/>
      <c r="P233" s="20" t="str">
        <f t="shared" si="3"/>
        <v>Di,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44236.875</v>
      </c>
      <c r="M234" s="109">
        <v>16761.562553070002</v>
      </c>
      <c r="N234" s="24"/>
      <c r="O234" s="25"/>
      <c r="P234" s="20" t="str">
        <f t="shared" si="3"/>
        <v>Di,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44236.916666666664</v>
      </c>
      <c r="M235" s="109">
        <v>15237.396882110001</v>
      </c>
      <c r="N235" s="24"/>
      <c r="O235" s="25"/>
      <c r="P235" s="20" t="str">
        <f t="shared" si="3"/>
        <v>Di,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44236.958333333336</v>
      </c>
      <c r="M236" s="109">
        <v>14720.54211292</v>
      </c>
      <c r="N236" s="24"/>
      <c r="O236" s="25"/>
      <c r="P236" s="20" t="str">
        <f t="shared" si="3"/>
        <v>Mi,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44237</v>
      </c>
      <c r="M237" s="109">
        <v>14911.221458780001</v>
      </c>
      <c r="N237" s="24"/>
      <c r="O237" s="25"/>
      <c r="P237" s="20" t="str">
        <f t="shared" si="3"/>
        <v>Mi,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44237.041666666664</v>
      </c>
      <c r="M238" s="109">
        <v>14908.55396775</v>
      </c>
      <c r="N238" s="24"/>
      <c r="O238" s="25"/>
      <c r="P238" s="20" t="str">
        <f t="shared" si="3"/>
        <v>Mi,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44237.083333333336</v>
      </c>
      <c r="M239" s="109">
        <v>14970.59863792</v>
      </c>
      <c r="N239" s="24"/>
      <c r="O239" s="25"/>
      <c r="P239" s="20" t="str">
        <f t="shared" si="3"/>
        <v>Mi,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44237.125</v>
      </c>
      <c r="M240" s="109">
        <v>15308.07596869</v>
      </c>
      <c r="N240" s="24"/>
      <c r="O240" s="25"/>
      <c r="P240" s="20" t="str">
        <f t="shared" si="3"/>
        <v>Mi,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44237.166666666664</v>
      </c>
      <c r="M241" s="109">
        <v>16005.07525288</v>
      </c>
      <c r="N241" s="24"/>
      <c r="O241" s="25"/>
      <c r="P241" s="20" t="str">
        <f t="shared" si="3"/>
        <v>Mi,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44237.208333333336</v>
      </c>
      <c r="M242" s="109">
        <v>18534.040036629998</v>
      </c>
      <c r="N242" s="24"/>
      <c r="O242" s="25"/>
      <c r="P242" s="20" t="str">
        <f t="shared" si="3"/>
        <v>Mi,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44237.25</v>
      </c>
      <c r="M243" s="109">
        <v>20451.374650810001</v>
      </c>
      <c r="N243" s="24"/>
      <c r="O243" s="25"/>
      <c r="P243" s="20" t="str">
        <f t="shared" si="3"/>
        <v>Mi,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44237.291666666664</v>
      </c>
      <c r="M244" s="109">
        <v>20340.456328290002</v>
      </c>
      <c r="N244" s="24"/>
      <c r="O244" s="25"/>
      <c r="P244" s="20" t="str">
        <f t="shared" si="3"/>
        <v>Mi,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44237.333333333336</v>
      </c>
      <c r="M245" s="109">
        <v>20192.045676500002</v>
      </c>
      <c r="N245" s="24"/>
      <c r="O245" s="25"/>
      <c r="P245" s="20" t="str">
        <f t="shared" si="3"/>
        <v>Mi,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44237.375</v>
      </c>
      <c r="M246" s="109">
        <v>19725.152915930001</v>
      </c>
      <c r="N246" s="24"/>
      <c r="O246" s="25"/>
      <c r="P246" s="20" t="str">
        <f t="shared" si="3"/>
        <v>Mi,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44237.416666666664</v>
      </c>
      <c r="M247" s="109">
        <v>19210.91369284</v>
      </c>
      <c r="N247" s="24"/>
      <c r="O247" s="25"/>
      <c r="P247" s="20" t="str">
        <f t="shared" si="3"/>
        <v>Mi,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44237.458333333336</v>
      </c>
      <c r="M248" s="109">
        <v>18909.983277759999</v>
      </c>
      <c r="N248" s="24"/>
      <c r="O248" s="25"/>
      <c r="P248" s="20" t="str">
        <f t="shared" si="3"/>
        <v>Mi,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44237.5</v>
      </c>
      <c r="M249" s="109">
        <v>18742.228533680001</v>
      </c>
      <c r="N249" s="24"/>
      <c r="O249" s="25"/>
      <c r="P249" s="20" t="str">
        <f t="shared" si="3"/>
        <v>Mi,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44237.541666666664</v>
      </c>
      <c r="M250" s="109">
        <v>18714.314671</v>
      </c>
      <c r="N250" s="24"/>
      <c r="O250" s="25"/>
      <c r="P250" s="20" t="str">
        <f t="shared" si="3"/>
        <v>Mi,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44237.583333333336</v>
      </c>
      <c r="M251" s="109">
        <v>18402.675381720001</v>
      </c>
      <c r="N251" s="24"/>
      <c r="O251" s="25"/>
      <c r="P251" s="20" t="str">
        <f t="shared" si="3"/>
        <v>Mi,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44237.625</v>
      </c>
      <c r="M252" s="109">
        <v>18647.348454179999</v>
      </c>
      <c r="N252" s="24"/>
      <c r="O252" s="25"/>
      <c r="P252" s="20" t="str">
        <f t="shared" si="3"/>
        <v>Mi,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44237.666666666664</v>
      </c>
      <c r="M253" s="109">
        <v>18834.4126363</v>
      </c>
      <c r="N253" s="24"/>
      <c r="O253" s="25"/>
      <c r="P253" s="20" t="str">
        <f t="shared" si="3"/>
        <v>Mi,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44237.708333333336</v>
      </c>
      <c r="M254" s="109">
        <v>19321.859254999999</v>
      </c>
      <c r="N254" s="24"/>
      <c r="O254" s="25"/>
      <c r="P254" s="20" t="str">
        <f t="shared" si="3"/>
        <v>Mi,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44237.75</v>
      </c>
      <c r="M255" s="109">
        <v>19499.36729726</v>
      </c>
      <c r="N255" s="24"/>
      <c r="O255" s="25"/>
      <c r="P255" s="20" t="str">
        <f t="shared" si="3"/>
        <v>Mi,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44237.791666666664</v>
      </c>
      <c r="M256" s="109">
        <v>19139.48862158</v>
      </c>
      <c r="N256" s="24"/>
      <c r="O256" s="25"/>
      <c r="P256" s="20" t="str">
        <f t="shared" si="3"/>
        <v>Mi,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44237.833333333336</v>
      </c>
      <c r="M257" s="109">
        <v>18521.630630759999</v>
      </c>
      <c r="N257" s="24"/>
      <c r="O257" s="25"/>
      <c r="P257" s="20" t="str">
        <f t="shared" si="3"/>
        <v>Mi,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44237.875</v>
      </c>
      <c r="M258" s="109">
        <v>17611.199189710002</v>
      </c>
      <c r="N258" s="24"/>
      <c r="O258" s="25"/>
      <c r="P258" s="20" t="str">
        <f t="shared" si="3"/>
        <v>Mi,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44237.916666666664</v>
      </c>
      <c r="M259" s="109">
        <v>16383.42050083</v>
      </c>
      <c r="N259" s="24"/>
      <c r="O259" s="25"/>
      <c r="P259" s="20" t="str">
        <f t="shared" si="3"/>
        <v>Mi,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44237.958333333336</v>
      </c>
      <c r="M260" s="109">
        <v>16379.503922129999</v>
      </c>
      <c r="N260" s="24"/>
      <c r="O260" s="25"/>
      <c r="P260" s="20" t="str">
        <f t="shared" si="3"/>
        <v>Do,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44238</v>
      </c>
      <c r="M261" s="109">
        <v>17151.107729020001</v>
      </c>
      <c r="N261" s="24"/>
      <c r="O261" s="25"/>
      <c r="P261" s="20" t="str">
        <f t="shared" si="3"/>
        <v>Do,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44238.041666666664</v>
      </c>
      <c r="M262" s="109">
        <v>17288.467873689999</v>
      </c>
      <c r="N262" s="24"/>
      <c r="O262" s="25"/>
      <c r="P262" s="20" t="str">
        <f t="shared" si="3"/>
        <v>Do,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44238.083333333336</v>
      </c>
      <c r="M263" s="109">
        <v>17316.170929929998</v>
      </c>
      <c r="N263" s="24"/>
      <c r="O263" s="25"/>
      <c r="P263" s="20" t="str">
        <f t="shared" si="3"/>
        <v>Do,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44238.125</v>
      </c>
      <c r="M264" s="109">
        <v>17811.99289614</v>
      </c>
      <c r="N264" s="24"/>
      <c r="O264" s="25"/>
      <c r="P264" s="20" t="str">
        <f t="shared" si="3"/>
        <v>Do,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44238.166666666664</v>
      </c>
      <c r="M265" s="109">
        <v>18749.855992429999</v>
      </c>
      <c r="N265" s="24"/>
      <c r="O265" s="25"/>
      <c r="P265" s="20" t="str">
        <f t="shared" si="3"/>
        <v>Do,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44238.208333333336</v>
      </c>
      <c r="M266" s="109">
        <v>20437.60319731</v>
      </c>
      <c r="N266" s="24"/>
      <c r="O266" s="25"/>
      <c r="P266" s="20" t="str">
        <f t="shared" si="3"/>
        <v>Do,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44238.25</v>
      </c>
      <c r="M267" s="109">
        <v>22090.527978580001</v>
      </c>
      <c r="N267" s="24"/>
      <c r="O267" s="25"/>
      <c r="P267" s="20" t="str">
        <f t="shared" si="3"/>
        <v>Do,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44238.291666666664</v>
      </c>
      <c r="M268" s="109">
        <v>22263.34620629</v>
      </c>
      <c r="N268" s="24"/>
      <c r="O268" s="25"/>
      <c r="P268" s="20" t="str">
        <f t="shared" si="3"/>
        <v>Do,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44238.333333333336</v>
      </c>
      <c r="M269" s="109">
        <v>22220.293145899999</v>
      </c>
      <c r="N269" s="24"/>
      <c r="O269" s="25"/>
      <c r="P269" s="20" t="str">
        <f t="shared" si="3"/>
        <v>Do,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44238.375</v>
      </c>
      <c r="M270" s="109">
        <v>21910.97984987</v>
      </c>
      <c r="N270" s="24"/>
      <c r="O270" s="25"/>
      <c r="P270" s="20" t="str">
        <f t="shared" si="3"/>
        <v>Do,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44238.416666666664</v>
      </c>
      <c r="M271" s="109">
        <v>21380.586372770002</v>
      </c>
      <c r="N271" s="24"/>
      <c r="O271" s="25"/>
      <c r="P271" s="20" t="str">
        <f t="shared" si="3"/>
        <v>Do,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44238.458333333336</v>
      </c>
      <c r="M272" s="109">
        <v>20925.97203089</v>
      </c>
      <c r="N272" s="24"/>
      <c r="O272" s="25"/>
      <c r="P272" s="20" t="str">
        <f t="shared" si="3"/>
        <v>Do,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44238.5</v>
      </c>
      <c r="M273" s="109">
        <v>20683.18458605</v>
      </c>
      <c r="N273" s="24"/>
      <c r="O273" s="25"/>
      <c r="P273" s="20" t="str">
        <f t="shared" si="3"/>
        <v>Do,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44238.541666666664</v>
      </c>
      <c r="M274" s="109">
        <v>20586.280487550001</v>
      </c>
      <c r="N274" s="24"/>
      <c r="O274" s="25"/>
      <c r="P274" s="20" t="str">
        <f t="shared" si="3"/>
        <v>Do,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44238.583333333336</v>
      </c>
      <c r="M275" s="109">
        <v>20543.239572850001</v>
      </c>
      <c r="N275" s="24"/>
      <c r="O275" s="25"/>
      <c r="P275" s="20" t="str">
        <f t="shared" si="3"/>
        <v>Do,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44238.625</v>
      </c>
      <c r="M276" s="109">
        <v>20672.03015328</v>
      </c>
      <c r="N276" s="24"/>
      <c r="O276" s="25"/>
      <c r="P276" s="20" t="str">
        <f t="shared" si="3"/>
        <v>Do,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44238.666666666664</v>
      </c>
      <c r="M277" s="109">
        <v>20833.552929779999</v>
      </c>
      <c r="N277" s="24"/>
      <c r="O277" s="25"/>
      <c r="P277" s="20" t="str">
        <f t="shared" si="3"/>
        <v>Do,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44238.708333333336</v>
      </c>
      <c r="M278" s="109">
        <v>21284.72979189</v>
      </c>
      <c r="N278" s="24"/>
      <c r="O278" s="25"/>
      <c r="P278" s="20" t="str">
        <f t="shared" si="3"/>
        <v>Do,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44238.75</v>
      </c>
      <c r="M279" s="109">
        <v>21526.778502370002</v>
      </c>
      <c r="N279" s="24"/>
      <c r="O279" s="25"/>
      <c r="P279" s="20" t="str">
        <f t="shared" si="3"/>
        <v>Do,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44238.791666666664</v>
      </c>
      <c r="M280" s="109">
        <v>21251.192765780001</v>
      </c>
      <c r="N280" s="24"/>
      <c r="O280" s="25"/>
      <c r="P280" s="20" t="str">
        <f t="shared" si="3"/>
        <v>Do,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44238.833333333336</v>
      </c>
      <c r="M281" s="109">
        <v>20573.336571150001</v>
      </c>
      <c r="N281" s="24"/>
      <c r="O281" s="25"/>
      <c r="P281" s="20" t="str">
        <f t="shared" si="3"/>
        <v>Do,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44238.875</v>
      </c>
      <c r="M282" s="109">
        <v>19689.930592060002</v>
      </c>
      <c r="N282" s="24"/>
      <c r="O282" s="25"/>
      <c r="P282" s="20" t="str">
        <f t="shared" si="3"/>
        <v>Do,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44238.916666666664</v>
      </c>
      <c r="M283" s="109">
        <v>18438.905798960001</v>
      </c>
      <c r="N283" s="24"/>
      <c r="O283" s="25"/>
      <c r="P283" s="20" t="str">
        <f t="shared" ref="P283:P346" si="4">+TEXT(L284,"TTT, TT.")</f>
        <v>Do,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44238.958333333336</v>
      </c>
      <c r="M284" s="109">
        <v>18308.376343039999</v>
      </c>
      <c r="N284" s="24"/>
      <c r="O284" s="25"/>
      <c r="P284" s="20" t="str">
        <f t="shared" si="4"/>
        <v>Fr,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44239</v>
      </c>
      <c r="M285" s="109">
        <v>18867.858873590001</v>
      </c>
      <c r="N285" s="24"/>
      <c r="O285" s="25"/>
      <c r="P285" s="20" t="str">
        <f t="shared" si="4"/>
        <v>Fr,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44239.041666666664</v>
      </c>
      <c r="M286" s="109">
        <v>18869.186364090001</v>
      </c>
      <c r="N286" s="24"/>
      <c r="O286" s="25"/>
      <c r="P286" s="20" t="str">
        <f t="shared" si="4"/>
        <v>Fr,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44239.083333333336</v>
      </c>
      <c r="M287" s="109">
        <v>19151.86897928</v>
      </c>
      <c r="N287" s="24"/>
      <c r="O287" s="25"/>
      <c r="P287" s="20" t="str">
        <f t="shared" si="4"/>
        <v>Fr,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44239.125</v>
      </c>
      <c r="M288" s="109">
        <v>19761.04355233</v>
      </c>
      <c r="N288" s="24"/>
      <c r="O288" s="25"/>
      <c r="P288" s="20" t="str">
        <f t="shared" si="4"/>
        <v>Fr,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44239.166666666664</v>
      </c>
      <c r="M289" s="109">
        <v>21025.56385206</v>
      </c>
      <c r="N289" s="24"/>
      <c r="O289" s="25"/>
      <c r="P289" s="20" t="str">
        <f t="shared" si="4"/>
        <v>Fr,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44239.208333333336</v>
      </c>
      <c r="M290" s="109">
        <v>23175.796284880002</v>
      </c>
      <c r="N290" s="24"/>
      <c r="O290" s="25"/>
      <c r="P290" s="20" t="str">
        <f t="shared" si="4"/>
        <v>Fr,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44239.25</v>
      </c>
      <c r="M291" s="109">
        <v>24928.883574169999</v>
      </c>
      <c r="N291" s="24"/>
      <c r="O291" s="25"/>
      <c r="P291" s="20" t="str">
        <f t="shared" si="4"/>
        <v>Fr,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44239.291666666664</v>
      </c>
      <c r="M292" s="109">
        <v>25661.242259899998</v>
      </c>
      <c r="N292" s="24"/>
      <c r="O292" s="25"/>
      <c r="P292" s="20" t="str">
        <f t="shared" si="4"/>
        <v>Fr,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44239.333333333336</v>
      </c>
      <c r="M293" s="109">
        <v>25161.826818050002</v>
      </c>
      <c r="N293" s="24"/>
      <c r="O293" s="25"/>
      <c r="P293" s="20" t="str">
        <f t="shared" si="4"/>
        <v>Fr,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44239.375</v>
      </c>
      <c r="M294" s="109">
        <v>24605.445358230001</v>
      </c>
      <c r="N294" s="24"/>
      <c r="O294" s="25"/>
      <c r="P294" s="20" t="str">
        <f t="shared" si="4"/>
        <v>Fr,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44239.416666666664</v>
      </c>
      <c r="M295" s="109">
        <v>24280.710298999998</v>
      </c>
      <c r="N295" s="24"/>
      <c r="O295" s="25"/>
      <c r="P295" s="20" t="str">
        <f t="shared" si="4"/>
        <v>Fr,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44239.458333333336</v>
      </c>
      <c r="M296" s="109">
        <v>23945.665474990001</v>
      </c>
      <c r="N296" s="24"/>
      <c r="O296" s="25"/>
      <c r="P296" s="20" t="str">
        <f t="shared" si="4"/>
        <v>Fr,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44239.5</v>
      </c>
      <c r="M297" s="109">
        <v>23330.633954019999</v>
      </c>
      <c r="N297" s="24"/>
      <c r="O297" s="25"/>
      <c r="P297" s="20" t="str">
        <f t="shared" si="4"/>
        <v>Fr,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44239.541666666664</v>
      </c>
      <c r="M298" s="109">
        <v>22915.818810690002</v>
      </c>
      <c r="N298" s="24"/>
      <c r="O298" s="25"/>
      <c r="P298" s="20" t="str">
        <f t="shared" si="4"/>
        <v>Fr,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44239.583333333336</v>
      </c>
      <c r="M299" s="109">
        <v>22441.204111719999</v>
      </c>
      <c r="N299" s="24"/>
      <c r="O299" s="25"/>
      <c r="P299" s="20" t="str">
        <f t="shared" si="4"/>
        <v>Fr,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44239.625</v>
      </c>
      <c r="M300" s="109">
        <v>22124.72267847</v>
      </c>
      <c r="N300" s="24"/>
      <c r="O300" s="25"/>
      <c r="P300" s="20" t="str">
        <f t="shared" si="4"/>
        <v>Fr,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44239.666666666664</v>
      </c>
      <c r="M301" s="109">
        <v>22290.896077149999</v>
      </c>
      <c r="N301" s="24"/>
      <c r="O301" s="25"/>
      <c r="P301" s="20" t="str">
        <f t="shared" si="4"/>
        <v>Fr,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44239.708333333336</v>
      </c>
      <c r="M302" s="109">
        <v>22729.92279719</v>
      </c>
      <c r="N302" s="24"/>
      <c r="O302" s="25"/>
      <c r="P302" s="20" t="str">
        <f t="shared" si="4"/>
        <v>Fr,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44239.75</v>
      </c>
      <c r="M303" s="109">
        <v>22919.584162120002</v>
      </c>
      <c r="N303" s="24"/>
      <c r="O303" s="25"/>
      <c r="P303" s="20" t="str">
        <f t="shared" si="4"/>
        <v>Fr,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44239.791666666664</v>
      </c>
      <c r="M304" s="109">
        <v>22710.78299335</v>
      </c>
      <c r="N304" s="24"/>
      <c r="O304" s="25"/>
      <c r="P304" s="20" t="str">
        <f t="shared" si="4"/>
        <v>Fr,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44239.833333333336</v>
      </c>
      <c r="M305" s="109">
        <v>21911.880954650002</v>
      </c>
      <c r="N305" s="24"/>
      <c r="O305" s="25"/>
      <c r="P305" s="20" t="str">
        <f t="shared" si="4"/>
        <v>Fr,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44239.875</v>
      </c>
      <c r="M306" s="109">
        <v>20877.129854809999</v>
      </c>
      <c r="N306" s="24"/>
      <c r="O306" s="25"/>
      <c r="P306" s="20" t="str">
        <f t="shared" si="4"/>
        <v>Fr,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44239.916666666664</v>
      </c>
      <c r="M307" s="109">
        <v>19108.606183749998</v>
      </c>
      <c r="N307" s="24"/>
      <c r="O307" s="25"/>
      <c r="P307" s="20" t="str">
        <f t="shared" si="4"/>
        <v>Fr,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44239.958333333336</v>
      </c>
      <c r="M308" s="109">
        <v>18577.63643608</v>
      </c>
      <c r="N308" s="24"/>
      <c r="O308" s="25"/>
      <c r="P308" s="20" t="str">
        <f t="shared" si="4"/>
        <v>Sa,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44240</v>
      </c>
      <c r="M309" s="109">
        <v>18592.089660279998</v>
      </c>
      <c r="N309" s="24"/>
      <c r="O309" s="25"/>
      <c r="P309" s="20" t="str">
        <f t="shared" si="4"/>
        <v>Sa,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44240.041666666664</v>
      </c>
      <c r="M310" s="109">
        <v>18665.76833468</v>
      </c>
      <c r="N310" s="24"/>
      <c r="O310" s="25"/>
      <c r="P310" s="20" t="str">
        <f t="shared" si="4"/>
        <v>Sa,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44240.083333333336</v>
      </c>
      <c r="M311" s="109">
        <v>18790.179881510001</v>
      </c>
      <c r="N311" s="24"/>
      <c r="O311" s="25"/>
      <c r="P311" s="20" t="str">
        <f t="shared" si="4"/>
        <v>Sa,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44240.125</v>
      </c>
      <c r="M312" s="109">
        <v>19042.432767459999</v>
      </c>
      <c r="N312" s="24"/>
      <c r="O312" s="25"/>
      <c r="P312" s="20" t="str">
        <f t="shared" si="4"/>
        <v>Sa,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44240.166666666664</v>
      </c>
      <c r="M313" s="109">
        <v>19651.28552799</v>
      </c>
      <c r="N313" s="24"/>
      <c r="O313" s="25"/>
      <c r="P313" s="20" t="str">
        <f t="shared" si="4"/>
        <v>Sa,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44240.208333333336</v>
      </c>
      <c r="M314" s="109">
        <v>21132.45873368</v>
      </c>
      <c r="N314" s="24"/>
      <c r="O314" s="25"/>
      <c r="P314" s="20" t="str">
        <f t="shared" si="4"/>
        <v>Sa,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44240.25</v>
      </c>
      <c r="M315" s="109">
        <v>22145.01760861</v>
      </c>
      <c r="N315" s="24"/>
      <c r="O315" s="25"/>
      <c r="P315" s="20" t="str">
        <f t="shared" si="4"/>
        <v>Sa,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44240.291666666664</v>
      </c>
      <c r="M316" s="109">
        <v>22180.274351280001</v>
      </c>
      <c r="N316" s="24"/>
      <c r="O316" s="25"/>
      <c r="P316" s="20" t="str">
        <f t="shared" si="4"/>
        <v>Sa,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44240.333333333336</v>
      </c>
      <c r="M317" s="109">
        <v>21894.213737599999</v>
      </c>
      <c r="N317" s="24"/>
      <c r="O317" s="25"/>
      <c r="P317" s="20" t="str">
        <f t="shared" si="4"/>
        <v>Sa,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44240.375</v>
      </c>
      <c r="M318" s="109">
        <v>21340.75089313</v>
      </c>
      <c r="N318" s="24"/>
      <c r="O318" s="25"/>
      <c r="P318" s="20" t="str">
        <f t="shared" si="4"/>
        <v>Sa,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44240.416666666664</v>
      </c>
      <c r="M319" s="109">
        <v>20681.52240432</v>
      </c>
      <c r="N319" s="24"/>
      <c r="O319" s="25"/>
      <c r="P319" s="20" t="str">
        <f t="shared" si="4"/>
        <v>Sa,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44240.458333333336</v>
      </c>
      <c r="M320" s="109">
        <v>20108.778091050001</v>
      </c>
      <c r="N320" s="24"/>
      <c r="O320" s="25"/>
      <c r="P320" s="20" t="str">
        <f t="shared" si="4"/>
        <v>Sa,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44240.5</v>
      </c>
      <c r="M321" s="109">
        <v>19722.72280028</v>
      </c>
      <c r="N321" s="24"/>
      <c r="O321" s="25"/>
      <c r="P321" s="20" t="str">
        <f t="shared" si="4"/>
        <v>Sa,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44240.541666666664</v>
      </c>
      <c r="M322" s="109">
        <v>19622.235618160001</v>
      </c>
      <c r="N322" s="24"/>
      <c r="O322" s="25"/>
      <c r="P322" s="20" t="str">
        <f t="shared" si="4"/>
        <v>Sa,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44240.583333333336</v>
      </c>
      <c r="M323" s="109">
        <v>19591.98281112</v>
      </c>
      <c r="N323" s="24"/>
      <c r="O323" s="25"/>
      <c r="P323" s="20" t="str">
        <f t="shared" si="4"/>
        <v>Sa,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44240.625</v>
      </c>
      <c r="M324" s="109">
        <v>19864.4008847</v>
      </c>
      <c r="N324" s="24"/>
      <c r="O324" s="25"/>
      <c r="P324" s="20" t="str">
        <f t="shared" si="4"/>
        <v>Sa,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44240.666666666664</v>
      </c>
      <c r="M325" s="109">
        <v>20037.41466088</v>
      </c>
      <c r="N325" s="24"/>
      <c r="O325" s="25"/>
      <c r="P325" s="20" t="str">
        <f t="shared" si="4"/>
        <v>Sa,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44240.708333333336</v>
      </c>
      <c r="M326" s="109">
        <v>20533.541909899999</v>
      </c>
      <c r="N326" s="24"/>
      <c r="O326" s="25"/>
      <c r="P326" s="20" t="str">
        <f t="shared" si="4"/>
        <v>Sa,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44240.75</v>
      </c>
      <c r="M327" s="109">
        <v>20842.468883760001</v>
      </c>
      <c r="N327" s="24"/>
      <c r="O327" s="25"/>
      <c r="P327" s="20" t="str">
        <f t="shared" si="4"/>
        <v>Sa,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44240.791666666664</v>
      </c>
      <c r="M328" s="109">
        <v>20645.073907630001</v>
      </c>
      <c r="N328" s="24"/>
      <c r="O328" s="25"/>
      <c r="P328" s="20" t="str">
        <f t="shared" si="4"/>
        <v>Sa,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44240.833333333336</v>
      </c>
      <c r="M329" s="109">
        <v>20181.148515059998</v>
      </c>
      <c r="N329" s="24"/>
      <c r="O329" s="25"/>
      <c r="P329" s="20" t="str">
        <f t="shared" si="4"/>
        <v>Sa,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44240.875</v>
      </c>
      <c r="M330" s="109">
        <v>19323.212723920002</v>
      </c>
      <c r="N330" s="24"/>
      <c r="O330" s="25"/>
      <c r="P330" s="20" t="str">
        <f t="shared" si="4"/>
        <v>Sa,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44240.916666666664</v>
      </c>
      <c r="M331" s="109">
        <v>18000.448392999999</v>
      </c>
      <c r="N331" s="24"/>
      <c r="O331" s="25"/>
      <c r="P331" s="20" t="str">
        <f t="shared" si="4"/>
        <v>Sa,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44240.958333333336</v>
      </c>
      <c r="M332" s="109">
        <v>17846.17819138</v>
      </c>
      <c r="N332" s="24"/>
      <c r="O332" s="25"/>
      <c r="P332" s="20" t="str">
        <f t="shared" si="4"/>
        <v>So,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44241</v>
      </c>
      <c r="M333" s="109">
        <v>17612.37782763</v>
      </c>
      <c r="N333" s="24"/>
      <c r="O333" s="25"/>
      <c r="P333" s="20" t="str">
        <f t="shared" si="4"/>
        <v>So,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44241.041666666664</v>
      </c>
      <c r="M334" s="109">
        <v>17341.789934910001</v>
      </c>
      <c r="N334" s="24"/>
      <c r="O334" s="25"/>
      <c r="P334" s="20" t="str">
        <f t="shared" si="4"/>
        <v>So,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44241.083333333336</v>
      </c>
      <c r="M335" s="109">
        <v>17467.527155250002</v>
      </c>
      <c r="N335" s="24"/>
      <c r="O335" s="25"/>
      <c r="P335" s="20" t="str">
        <f t="shared" si="4"/>
        <v>So,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44241.125</v>
      </c>
      <c r="M336" s="109">
        <v>17790.430247429998</v>
      </c>
      <c r="N336" s="24"/>
      <c r="O336" s="25"/>
      <c r="P336" s="20" t="str">
        <f t="shared" si="4"/>
        <v>So,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44241.166666666664</v>
      </c>
      <c r="M337" s="109">
        <v>18611.424563010001</v>
      </c>
      <c r="N337" s="24"/>
      <c r="O337" s="25"/>
      <c r="P337" s="20" t="str">
        <f t="shared" si="4"/>
        <v>So,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44241.208333333336</v>
      </c>
      <c r="M338" s="109">
        <v>20066.47454906</v>
      </c>
      <c r="N338" s="24"/>
      <c r="O338" s="25"/>
      <c r="P338" s="20" t="str">
        <f t="shared" si="4"/>
        <v>So,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44241.25</v>
      </c>
      <c r="M339" s="109">
        <v>21264.1159754</v>
      </c>
      <c r="N339" s="24"/>
      <c r="O339" s="25"/>
      <c r="P339" s="20" t="str">
        <f t="shared" si="4"/>
        <v>So,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44241.291666666664</v>
      </c>
      <c r="M340" s="109">
        <v>21083.466107820001</v>
      </c>
      <c r="N340" s="24"/>
      <c r="O340" s="25"/>
      <c r="P340" s="20" t="str">
        <f t="shared" si="4"/>
        <v>So,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44241.333333333336</v>
      </c>
      <c r="M341" s="109">
        <v>20842.439698909999</v>
      </c>
      <c r="N341" s="24"/>
      <c r="O341" s="25"/>
      <c r="P341" s="20" t="str">
        <f t="shared" si="4"/>
        <v>So,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44241.375</v>
      </c>
      <c r="M342" s="109">
        <v>20344.062688260001</v>
      </c>
      <c r="N342" s="24"/>
      <c r="O342" s="25"/>
      <c r="P342" s="20" t="str">
        <f t="shared" si="4"/>
        <v>So,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44241.416666666664</v>
      </c>
      <c r="M343" s="109">
        <v>19901.84400234</v>
      </c>
      <c r="N343" s="24"/>
      <c r="O343" s="25"/>
      <c r="P343" s="20" t="str">
        <f t="shared" si="4"/>
        <v>So,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44241.458333333336</v>
      </c>
      <c r="M344" s="109">
        <v>19346.674607960002</v>
      </c>
      <c r="N344" s="24"/>
      <c r="O344" s="25"/>
      <c r="P344" s="20" t="str">
        <f t="shared" si="4"/>
        <v>So,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44241.5</v>
      </c>
      <c r="M345" s="109">
        <v>18639.963702559999</v>
      </c>
      <c r="N345" s="24"/>
      <c r="O345" s="25"/>
      <c r="P345" s="20" t="str">
        <f t="shared" si="4"/>
        <v>So,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44241.541666666664</v>
      </c>
      <c r="M346" s="109">
        <v>18473.874740989999</v>
      </c>
      <c r="N346" s="24"/>
      <c r="O346" s="25"/>
      <c r="P346" s="20" t="str">
        <f t="shared" si="4"/>
        <v>So,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44241.583333333336</v>
      </c>
      <c r="M347" s="109">
        <v>18506.822811509999</v>
      </c>
      <c r="N347" s="24"/>
      <c r="O347" s="25"/>
      <c r="P347" s="20" t="str">
        <f t="shared" ref="P347:P410" si="5">+TEXT(L348,"TTT, TT.")</f>
        <v>So,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44241.625</v>
      </c>
      <c r="M348" s="109">
        <v>18807.77667608</v>
      </c>
      <c r="N348" s="24"/>
      <c r="O348" s="25"/>
      <c r="P348" s="20" t="str">
        <f t="shared" si="5"/>
        <v>So,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44241.666666666664</v>
      </c>
      <c r="M349" s="109">
        <v>19358.177326569999</v>
      </c>
      <c r="N349" s="24"/>
      <c r="O349" s="25"/>
      <c r="P349" s="20" t="str">
        <f t="shared" si="5"/>
        <v>So,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44241.708333333336</v>
      </c>
      <c r="M350" s="109">
        <v>20002.588669050001</v>
      </c>
      <c r="N350" s="24"/>
      <c r="O350" s="25"/>
      <c r="P350" s="20" t="str">
        <f t="shared" si="5"/>
        <v>So,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44241.75</v>
      </c>
      <c r="M351" s="109">
        <v>20511.01626783</v>
      </c>
      <c r="N351" s="24"/>
      <c r="O351" s="25"/>
      <c r="P351" s="20" t="str">
        <f t="shared" si="5"/>
        <v>So,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44241.791666666664</v>
      </c>
      <c r="M352" s="109">
        <v>20506.027654969999</v>
      </c>
      <c r="N352" s="24"/>
      <c r="O352" s="25"/>
      <c r="P352" s="20" t="str">
        <f t="shared" si="5"/>
        <v>So,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44241.833333333336</v>
      </c>
      <c r="M353" s="109">
        <v>20218.886632680002</v>
      </c>
      <c r="N353" s="24"/>
      <c r="O353" s="25"/>
      <c r="P353" s="20" t="str">
        <f t="shared" si="5"/>
        <v>So,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44241.875</v>
      </c>
      <c r="M354" s="109">
        <v>19556.518868629999</v>
      </c>
      <c r="N354" s="24"/>
      <c r="O354" s="25"/>
      <c r="P354" s="20" t="str">
        <f t="shared" si="5"/>
        <v>So,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44241.916666666664</v>
      </c>
      <c r="M355" s="109">
        <v>18107.814628209999</v>
      </c>
      <c r="N355" s="24"/>
      <c r="O355" s="25"/>
      <c r="P355" s="20" t="str">
        <f t="shared" si="5"/>
        <v>So,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44241.958333333336</v>
      </c>
      <c r="M356" s="109">
        <v>17717.732813210001</v>
      </c>
      <c r="N356" s="24"/>
      <c r="O356" s="25"/>
      <c r="P356" s="20" t="str">
        <f t="shared" si="5"/>
        <v>Mo,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44242</v>
      </c>
      <c r="M357" s="109">
        <v>17303.541940200001</v>
      </c>
      <c r="N357" s="24"/>
      <c r="O357" s="25"/>
      <c r="P357" s="20" t="str">
        <f t="shared" si="5"/>
        <v>Mo,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44242.041666666664</v>
      </c>
      <c r="M358" s="109">
        <v>17437.173370830002</v>
      </c>
      <c r="N358" s="24"/>
      <c r="O358" s="25"/>
      <c r="P358" s="20" t="str">
        <f t="shared" si="5"/>
        <v>Mo,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44242.083333333336</v>
      </c>
      <c r="M359" s="109">
        <v>17664.665889600001</v>
      </c>
      <c r="N359" s="24"/>
      <c r="O359" s="25"/>
      <c r="P359" s="20" t="str">
        <f t="shared" si="5"/>
        <v>Mo,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44242.125</v>
      </c>
      <c r="M360" s="109">
        <v>18017.953267149998</v>
      </c>
      <c r="N360" s="24"/>
      <c r="O360" s="25"/>
      <c r="P360" s="20" t="str">
        <f t="shared" si="5"/>
        <v>Mo,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44242.166666666664</v>
      </c>
      <c r="M361" s="109">
        <v>19329.349812789998</v>
      </c>
      <c r="N361" s="24"/>
      <c r="O361" s="25"/>
      <c r="P361" s="20" t="str">
        <f t="shared" si="5"/>
        <v>Mo,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44242.208333333336</v>
      </c>
      <c r="M362" s="109">
        <v>21845.053170269999</v>
      </c>
      <c r="N362" s="24"/>
      <c r="O362" s="25"/>
      <c r="P362" s="20" t="str">
        <f t="shared" si="5"/>
        <v>Mo,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44242.25</v>
      </c>
      <c r="M363" s="109">
        <v>23882.993513860001</v>
      </c>
      <c r="N363" s="24"/>
      <c r="O363" s="25"/>
      <c r="P363" s="20" t="str">
        <f t="shared" si="5"/>
        <v>Mo,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44242.291666666664</v>
      </c>
      <c r="M364" s="109">
        <v>24376.425258790001</v>
      </c>
      <c r="N364" s="24"/>
      <c r="O364" s="25"/>
      <c r="P364" s="20" t="str">
        <f t="shared" si="5"/>
        <v>Mo,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44242.333333333336</v>
      </c>
      <c r="M365" s="109">
        <v>23912.491142669998</v>
      </c>
      <c r="N365" s="24"/>
      <c r="O365" s="25"/>
      <c r="P365" s="20" t="str">
        <f t="shared" si="5"/>
        <v>Mo,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44242.375</v>
      </c>
      <c r="M366" s="109">
        <v>23367.448691329999</v>
      </c>
      <c r="N366" s="24"/>
      <c r="O366" s="25"/>
      <c r="P366" s="20" t="str">
        <f t="shared" si="5"/>
        <v>Mo,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44242.416666666664</v>
      </c>
      <c r="M367" s="109">
        <v>22337.842974219999</v>
      </c>
      <c r="N367" s="24"/>
      <c r="O367" s="25"/>
      <c r="P367" s="20" t="str">
        <f t="shared" si="5"/>
        <v>Mo,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44242.458333333336</v>
      </c>
      <c r="M368" s="109">
        <v>21370.373876860001</v>
      </c>
      <c r="N368" s="24"/>
      <c r="O368" s="25"/>
      <c r="P368" s="20" t="str">
        <f t="shared" si="5"/>
        <v>Mo,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44242.5</v>
      </c>
      <c r="M369" s="109">
        <v>20899.139173420001</v>
      </c>
      <c r="N369" s="24"/>
      <c r="O369" s="25"/>
      <c r="P369" s="20" t="str">
        <f t="shared" si="5"/>
        <v>Mo,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44242.541666666664</v>
      </c>
      <c r="M370" s="109">
        <v>20732.132285259999</v>
      </c>
      <c r="N370" s="24"/>
      <c r="O370" s="25"/>
      <c r="P370" s="20" t="str">
        <f t="shared" si="5"/>
        <v>Mo,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44242.583333333336</v>
      </c>
      <c r="M371" s="109">
        <v>20812.26850052</v>
      </c>
      <c r="N371" s="24"/>
      <c r="O371" s="25"/>
      <c r="P371" s="20" t="str">
        <f t="shared" si="5"/>
        <v>Mo,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44242.625</v>
      </c>
      <c r="M372" s="109">
        <v>20644.96113969</v>
      </c>
      <c r="N372" s="24"/>
      <c r="O372" s="25"/>
      <c r="P372" s="20" t="str">
        <f t="shared" si="5"/>
        <v>Mo,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44242.666666666664</v>
      </c>
      <c r="M373" s="109">
        <v>20649.5908409</v>
      </c>
      <c r="N373" s="24"/>
      <c r="O373" s="25"/>
      <c r="P373" s="20" t="str">
        <f t="shared" si="5"/>
        <v>Mo,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44242.708333333336</v>
      </c>
      <c r="M374" s="109">
        <v>21068.265403230002</v>
      </c>
      <c r="N374" s="24"/>
      <c r="O374" s="25"/>
      <c r="P374" s="20" t="str">
        <f t="shared" si="5"/>
        <v>Mo,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44242.75</v>
      </c>
      <c r="M375" s="109">
        <v>21459.175225880001</v>
      </c>
      <c r="N375" s="24"/>
      <c r="O375" s="25"/>
      <c r="P375" s="20" t="str">
        <f t="shared" si="5"/>
        <v>Mo,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44242.791666666664</v>
      </c>
      <c r="M376" s="109">
        <v>21283.904074769998</v>
      </c>
      <c r="N376" s="24"/>
      <c r="O376" s="25"/>
      <c r="P376" s="20" t="str">
        <f t="shared" si="5"/>
        <v>Mo,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44242.833333333336</v>
      </c>
      <c r="M377" s="109">
        <v>20663.477423730001</v>
      </c>
      <c r="N377" s="24"/>
      <c r="O377" s="25"/>
      <c r="P377" s="20" t="str">
        <f t="shared" si="5"/>
        <v>Mo,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44242.875</v>
      </c>
      <c r="M378" s="109">
        <v>19731.62038823</v>
      </c>
      <c r="N378" s="24"/>
      <c r="O378" s="25"/>
      <c r="P378" s="20" t="str">
        <f t="shared" si="5"/>
        <v>Mo,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44242.916666666664</v>
      </c>
      <c r="M379" s="109">
        <v>17982.383803100001</v>
      </c>
      <c r="N379" s="24"/>
      <c r="O379" s="25"/>
      <c r="P379" s="20" t="str">
        <f t="shared" si="5"/>
        <v>Mo,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44242.958333333336</v>
      </c>
      <c r="M380" s="109">
        <v>17473.878279929999</v>
      </c>
      <c r="N380" s="24"/>
      <c r="O380" s="25"/>
      <c r="P380" s="20" t="str">
        <f t="shared" si="5"/>
        <v>Di,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44243</v>
      </c>
      <c r="M381" s="109">
        <v>16927.572553270002</v>
      </c>
      <c r="N381" s="24"/>
      <c r="O381" s="25"/>
      <c r="P381" s="20" t="str">
        <f t="shared" si="5"/>
        <v>Di,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44243.041666666664</v>
      </c>
      <c r="M382" s="109">
        <v>16908.150819769999</v>
      </c>
      <c r="N382" s="24"/>
      <c r="O382" s="25"/>
      <c r="P382" s="20" t="str">
        <f t="shared" si="5"/>
        <v>Di,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44243.083333333336</v>
      </c>
      <c r="M383" s="109">
        <v>16940.638476659999</v>
      </c>
      <c r="N383" s="24"/>
      <c r="O383" s="25"/>
      <c r="P383" s="20" t="str">
        <f t="shared" si="5"/>
        <v>Di,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44243.125</v>
      </c>
      <c r="M384" s="109">
        <v>17210.441661739998</v>
      </c>
      <c r="N384" s="24"/>
      <c r="O384" s="25"/>
      <c r="P384" s="20" t="str">
        <f t="shared" si="5"/>
        <v>Di,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44243.166666666664</v>
      </c>
      <c r="M385" s="109">
        <v>18179.915194270001</v>
      </c>
      <c r="N385" s="24"/>
      <c r="O385" s="25"/>
      <c r="P385" s="20" t="str">
        <f t="shared" si="5"/>
        <v>Di,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44243.208333333336</v>
      </c>
      <c r="M386" s="109">
        <v>19906.093010249999</v>
      </c>
      <c r="N386" s="24"/>
      <c r="O386" s="25"/>
      <c r="P386" s="20" t="str">
        <f t="shared" si="5"/>
        <v>Di,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44243.25</v>
      </c>
      <c r="M387" s="109">
        <v>21486.186720289999</v>
      </c>
      <c r="N387" s="24"/>
      <c r="O387" s="25"/>
      <c r="P387" s="20" t="str">
        <f t="shared" si="5"/>
        <v>Di,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44243.291666666664</v>
      </c>
      <c r="M388" s="109">
        <v>21403.313791730001</v>
      </c>
      <c r="N388" s="24"/>
      <c r="O388" s="25"/>
      <c r="P388" s="20" t="str">
        <f t="shared" si="5"/>
        <v>Di,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44243.333333333336</v>
      </c>
      <c r="M389" s="109">
        <v>21152.303309110001</v>
      </c>
      <c r="N389" s="24"/>
      <c r="O389" s="25"/>
      <c r="P389" s="20" t="str">
        <f t="shared" si="5"/>
        <v>Di,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44243.375</v>
      </c>
      <c r="M390" s="109">
        <v>20696.618669390002</v>
      </c>
      <c r="N390" s="24"/>
      <c r="O390" s="25"/>
      <c r="P390" s="20" t="str">
        <f t="shared" si="5"/>
        <v>Di,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44243.416666666664</v>
      </c>
      <c r="M391" s="109">
        <v>20242.475511789999</v>
      </c>
      <c r="N391" s="24"/>
      <c r="O391" s="25"/>
      <c r="P391" s="20" t="str">
        <f t="shared" si="5"/>
        <v>Di,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44243.458333333336</v>
      </c>
      <c r="M392" s="109">
        <v>19914.273566849999</v>
      </c>
      <c r="N392" s="24"/>
      <c r="O392" s="25"/>
      <c r="P392" s="20" t="str">
        <f t="shared" si="5"/>
        <v>Di,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44243.5</v>
      </c>
      <c r="M393" s="109">
        <v>19885.336525309998</v>
      </c>
      <c r="N393" s="24"/>
      <c r="O393" s="25"/>
      <c r="P393" s="20" t="str">
        <f t="shared" si="5"/>
        <v>Di,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44243.541666666664</v>
      </c>
      <c r="M394" s="109">
        <v>19816.91342606</v>
      </c>
      <c r="N394" s="24"/>
      <c r="O394" s="25"/>
      <c r="P394" s="20" t="str">
        <f t="shared" si="5"/>
        <v>Di,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44243.583333333336</v>
      </c>
      <c r="M395" s="109">
        <v>19813.238859730001</v>
      </c>
      <c r="N395" s="24"/>
      <c r="O395" s="25"/>
      <c r="P395" s="20" t="str">
        <f t="shared" si="5"/>
        <v>Di,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44243.625</v>
      </c>
      <c r="M396" s="109">
        <v>19928.47020738</v>
      </c>
      <c r="N396" s="24"/>
      <c r="O396" s="25"/>
      <c r="P396" s="20" t="str">
        <f t="shared" si="5"/>
        <v>Di,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44243.666666666664</v>
      </c>
      <c r="M397" s="109">
        <v>20238.225811879998</v>
      </c>
      <c r="N397" s="24"/>
      <c r="O397" s="25"/>
      <c r="P397" s="20" t="str">
        <f t="shared" si="5"/>
        <v>Di,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44243.708333333336</v>
      </c>
      <c r="M398" s="109">
        <v>20362.579829909999</v>
      </c>
      <c r="N398" s="24"/>
      <c r="O398" s="25"/>
      <c r="P398" s="20" t="str">
        <f t="shared" si="5"/>
        <v>Di,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44243.75</v>
      </c>
      <c r="M399" s="109">
        <v>20802.69165207</v>
      </c>
      <c r="N399" s="24"/>
      <c r="O399" s="25"/>
      <c r="P399" s="20" t="str">
        <f t="shared" si="5"/>
        <v>Di,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44243.791666666664</v>
      </c>
      <c r="M400" s="109">
        <v>20514.98289195</v>
      </c>
      <c r="N400" s="24"/>
      <c r="O400" s="25"/>
      <c r="P400" s="20" t="str">
        <f t="shared" si="5"/>
        <v>Di,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44243.833333333336</v>
      </c>
      <c r="M401" s="109">
        <v>19688.807407650002</v>
      </c>
      <c r="N401" s="24"/>
      <c r="O401" s="25"/>
      <c r="P401" s="20" t="str">
        <f t="shared" si="5"/>
        <v>Di,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44243.875</v>
      </c>
      <c r="M402" s="109">
        <v>18334.127748809999</v>
      </c>
      <c r="N402" s="24"/>
      <c r="O402" s="25"/>
      <c r="P402" s="20" t="str">
        <f t="shared" si="5"/>
        <v>Di,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44243.916666666664</v>
      </c>
      <c r="M403" s="109">
        <v>16536.888312300001</v>
      </c>
      <c r="N403" s="24"/>
      <c r="O403" s="25"/>
      <c r="P403" s="20" t="str">
        <f t="shared" si="5"/>
        <v>Di,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44243.958333333336</v>
      </c>
      <c r="M404" s="109">
        <v>15849.244197280001</v>
      </c>
      <c r="N404" s="24"/>
      <c r="O404" s="25"/>
      <c r="P404" s="20" t="str">
        <f t="shared" si="5"/>
        <v>Mi,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44244</v>
      </c>
      <c r="M405" s="109">
        <v>15244.25128627</v>
      </c>
      <c r="N405" s="24"/>
      <c r="O405" s="25"/>
      <c r="P405" s="20" t="str">
        <f t="shared" si="5"/>
        <v>Mi,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44244.041666666664</v>
      </c>
      <c r="M406" s="109">
        <v>15234.74428823</v>
      </c>
      <c r="N406" s="24"/>
      <c r="O406" s="25"/>
      <c r="P406" s="20" t="str">
        <f t="shared" si="5"/>
        <v>Mi,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44244.083333333336</v>
      </c>
      <c r="M407" s="109">
        <v>15255.97033065</v>
      </c>
      <c r="N407" s="24"/>
      <c r="O407" s="25"/>
      <c r="P407" s="20" t="str">
        <f t="shared" si="5"/>
        <v>Mi,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44244.125</v>
      </c>
      <c r="M408" s="109">
        <v>15677.48599843</v>
      </c>
      <c r="N408" s="24"/>
      <c r="O408" s="25"/>
      <c r="P408" s="20" t="str">
        <f t="shared" si="5"/>
        <v>Mi,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44244.166666666664</v>
      </c>
      <c r="M409" s="109">
        <v>16833.42438941</v>
      </c>
      <c r="N409" s="24"/>
      <c r="O409" s="25"/>
      <c r="P409" s="20" t="str">
        <f t="shared" si="5"/>
        <v>Mi,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44244.208333333336</v>
      </c>
      <c r="M410" s="109">
        <v>19113.62527095</v>
      </c>
      <c r="N410" s="24"/>
      <c r="O410" s="25"/>
      <c r="P410" s="20" t="str">
        <f t="shared" si="5"/>
        <v>Mi,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44244.25</v>
      </c>
      <c r="M411" s="109">
        <v>20261.442800320001</v>
      </c>
      <c r="N411" s="24"/>
      <c r="O411" s="25"/>
      <c r="P411" s="20" t="str">
        <f t="shared" ref="P411:P474" si="6">+TEXT(L412,"TTT, TT.")</f>
        <v>Mi,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44244.291666666664</v>
      </c>
      <c r="M412" s="109">
        <v>20236.69088731</v>
      </c>
      <c r="N412" s="24"/>
      <c r="O412" s="25"/>
      <c r="P412" s="20" t="str">
        <f t="shared" si="6"/>
        <v>Mi,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44244.333333333336</v>
      </c>
      <c r="M413" s="109">
        <v>19849.38734225</v>
      </c>
      <c r="N413" s="24"/>
      <c r="O413" s="25"/>
      <c r="P413" s="20" t="str">
        <f t="shared" si="6"/>
        <v>Mi,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44244.375</v>
      </c>
      <c r="M414" s="109">
        <v>19267.70706131</v>
      </c>
      <c r="N414" s="24"/>
      <c r="O414" s="25"/>
      <c r="P414" s="20" t="str">
        <f t="shared" si="6"/>
        <v>Mi,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44244.416666666664</v>
      </c>
      <c r="M415" s="109">
        <v>18581.675390100001</v>
      </c>
      <c r="N415" s="24"/>
      <c r="O415" s="25"/>
      <c r="P415" s="20" t="str">
        <f t="shared" si="6"/>
        <v>Mi,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44244.458333333336</v>
      </c>
      <c r="M416" s="109">
        <v>18179.235431609999</v>
      </c>
      <c r="N416" s="24"/>
      <c r="O416" s="25"/>
      <c r="P416" s="20" t="str">
        <f t="shared" si="6"/>
        <v>Mi,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44244.5</v>
      </c>
      <c r="M417" s="109">
        <v>17670.028763570001</v>
      </c>
      <c r="N417" s="24"/>
      <c r="O417" s="25"/>
      <c r="P417" s="20" t="str">
        <f t="shared" si="6"/>
        <v>Mi,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44244.541666666664</v>
      </c>
      <c r="M418" s="109">
        <v>17532.95130497</v>
      </c>
      <c r="N418" s="24"/>
      <c r="O418" s="25"/>
      <c r="P418" s="20" t="str">
        <f t="shared" si="6"/>
        <v>Mi,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44244.583333333336</v>
      </c>
      <c r="M419" s="109">
        <v>17380.83726471</v>
      </c>
      <c r="N419" s="24"/>
      <c r="O419" s="25"/>
      <c r="P419" s="20" t="str">
        <f t="shared" si="6"/>
        <v>Mi,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44244.625</v>
      </c>
      <c r="M420" s="109">
        <v>17283.25282062</v>
      </c>
      <c r="N420" s="24"/>
      <c r="O420" s="25"/>
      <c r="P420" s="20" t="str">
        <f t="shared" si="6"/>
        <v>Mi,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44244.666666666664</v>
      </c>
      <c r="M421" s="109">
        <v>17582.37175903</v>
      </c>
      <c r="N421" s="24"/>
      <c r="O421" s="25"/>
      <c r="P421" s="20" t="str">
        <f t="shared" si="6"/>
        <v>Mi,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44244.708333333336</v>
      </c>
      <c r="M422" s="109">
        <v>17973.212994040001</v>
      </c>
      <c r="N422" s="24"/>
      <c r="O422" s="25"/>
      <c r="P422" s="20" t="str">
        <f t="shared" si="6"/>
        <v>Mi,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44244.75</v>
      </c>
      <c r="M423" s="109">
        <v>18270.99520669</v>
      </c>
      <c r="N423" s="24"/>
      <c r="O423" s="25"/>
      <c r="P423" s="20" t="str">
        <f t="shared" si="6"/>
        <v>Mi,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44244.791666666664</v>
      </c>
      <c r="M424" s="109">
        <v>18154.2075539</v>
      </c>
      <c r="N424" s="24"/>
      <c r="O424" s="25"/>
      <c r="P424" s="20" t="str">
        <f t="shared" si="6"/>
        <v>Mi,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44244.833333333336</v>
      </c>
      <c r="M425" s="109">
        <v>17745.415880910001</v>
      </c>
      <c r="N425" s="24"/>
      <c r="O425" s="25"/>
      <c r="P425" s="20" t="str">
        <f t="shared" si="6"/>
        <v>Mi,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44244.875</v>
      </c>
      <c r="M426" s="109">
        <v>16765.251593159999</v>
      </c>
      <c r="N426" s="24"/>
      <c r="O426" s="25"/>
      <c r="P426" s="20" t="str">
        <f t="shared" si="6"/>
        <v>Mi,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44244.916666666664</v>
      </c>
      <c r="M427" s="109">
        <v>15523.58233155</v>
      </c>
      <c r="N427" s="24"/>
      <c r="O427" s="25"/>
      <c r="P427" s="20" t="str">
        <f t="shared" si="6"/>
        <v>Mi,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44244.958333333336</v>
      </c>
      <c r="M428" s="109">
        <v>14923.117084240001</v>
      </c>
      <c r="N428" s="24"/>
      <c r="O428" s="25"/>
      <c r="P428" s="20" t="str">
        <f t="shared" si="6"/>
        <v>Do,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44245</v>
      </c>
      <c r="M429" s="109">
        <v>13843.34944193</v>
      </c>
      <c r="N429" s="24"/>
      <c r="O429" s="25"/>
      <c r="P429" s="20" t="str">
        <f t="shared" si="6"/>
        <v>Do,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44245.041666666664</v>
      </c>
      <c r="M430" s="109">
        <v>13579.25717651</v>
      </c>
      <c r="N430" s="24"/>
      <c r="O430" s="25"/>
      <c r="P430" s="20" t="str">
        <f t="shared" si="6"/>
        <v>Do,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44245.083333333336</v>
      </c>
      <c r="M431" s="109">
        <v>13535.57242998</v>
      </c>
      <c r="N431" s="24"/>
      <c r="O431" s="25"/>
      <c r="P431" s="20" t="str">
        <f t="shared" si="6"/>
        <v>Do,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44245.125</v>
      </c>
      <c r="M432" s="109">
        <v>14059.693087600001</v>
      </c>
      <c r="N432" s="24"/>
      <c r="O432" s="25"/>
      <c r="P432" s="20" t="str">
        <f t="shared" si="6"/>
        <v>Do,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44245.166666666664</v>
      </c>
      <c r="M433" s="109">
        <v>15264.3917846</v>
      </c>
      <c r="N433" s="24"/>
      <c r="O433" s="25"/>
      <c r="P433" s="20" t="str">
        <f t="shared" si="6"/>
        <v>Do,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44245.208333333336</v>
      </c>
      <c r="M434" s="109">
        <v>17015.671886209999</v>
      </c>
      <c r="N434" s="24"/>
      <c r="O434" s="25"/>
      <c r="P434" s="20" t="str">
        <f t="shared" si="6"/>
        <v>Do,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44245.25</v>
      </c>
      <c r="M435" s="109">
        <v>18251.65292361</v>
      </c>
      <c r="N435" s="24"/>
      <c r="O435" s="25"/>
      <c r="P435" s="20" t="str">
        <f t="shared" si="6"/>
        <v>Do,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44245.291666666664</v>
      </c>
      <c r="M436" s="109">
        <v>18256.144519720001</v>
      </c>
      <c r="N436" s="24"/>
      <c r="O436" s="25"/>
      <c r="P436" s="20" t="str">
        <f t="shared" si="6"/>
        <v>Do,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44245.333333333336</v>
      </c>
      <c r="M437" s="109">
        <v>17769.231450340001</v>
      </c>
      <c r="N437" s="24"/>
      <c r="O437" s="25"/>
      <c r="P437" s="20" t="str">
        <f t="shared" si="6"/>
        <v>Do,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44245.375</v>
      </c>
      <c r="M438" s="109">
        <v>17076.856732929999</v>
      </c>
      <c r="N438" s="24"/>
      <c r="O438" s="25"/>
      <c r="P438" s="20" t="str">
        <f t="shared" si="6"/>
        <v>Do,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44245.416666666664</v>
      </c>
      <c r="M439" s="109">
        <v>16622.823394939998</v>
      </c>
      <c r="N439" s="24"/>
      <c r="O439" s="25"/>
      <c r="P439" s="20" t="str">
        <f t="shared" si="6"/>
        <v>Do,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44245.458333333336</v>
      </c>
      <c r="M440" s="109">
        <v>16542.282134249999</v>
      </c>
      <c r="N440" s="24"/>
      <c r="O440" s="25"/>
      <c r="P440" s="20" t="str">
        <f t="shared" si="6"/>
        <v>Do,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44245.5</v>
      </c>
      <c r="M441" s="109">
        <v>16097.98504894</v>
      </c>
      <c r="N441" s="24"/>
      <c r="O441" s="25"/>
      <c r="P441" s="20" t="str">
        <f t="shared" si="6"/>
        <v>Do,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44245.541666666664</v>
      </c>
      <c r="M442" s="109">
        <v>15867.83631767</v>
      </c>
      <c r="N442" s="24"/>
      <c r="O442" s="25"/>
      <c r="P442" s="20" t="str">
        <f t="shared" si="6"/>
        <v>Do,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44245.583333333336</v>
      </c>
      <c r="M443" s="109">
        <v>15896.955273269999</v>
      </c>
      <c r="N443" s="24"/>
      <c r="O443" s="25"/>
      <c r="P443" s="20" t="str">
        <f t="shared" si="6"/>
        <v>Do,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44245.625</v>
      </c>
      <c r="M444" s="109">
        <v>16368.830281410001</v>
      </c>
      <c r="N444" s="24"/>
      <c r="O444" s="25"/>
      <c r="P444" s="20" t="str">
        <f t="shared" si="6"/>
        <v>Do,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44245.666666666664</v>
      </c>
      <c r="M445" s="109">
        <v>16813.798824599999</v>
      </c>
      <c r="N445" s="24"/>
      <c r="O445" s="25"/>
      <c r="P445" s="20" t="str">
        <f t="shared" si="6"/>
        <v>Do,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44245.708333333336</v>
      </c>
      <c r="M446" s="109">
        <v>17541.706646369999</v>
      </c>
      <c r="N446" s="24"/>
      <c r="O446" s="25"/>
      <c r="P446" s="20" t="str">
        <f t="shared" si="6"/>
        <v>Do,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44245.75</v>
      </c>
      <c r="M447" s="109">
        <v>17523.484346640002</v>
      </c>
      <c r="N447" s="24"/>
      <c r="O447" s="25"/>
      <c r="P447" s="20" t="str">
        <f t="shared" si="6"/>
        <v>Do,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44245.791666666664</v>
      </c>
      <c r="M448" s="109">
        <v>17511.883831570001</v>
      </c>
      <c r="N448" s="24"/>
      <c r="O448" s="25"/>
      <c r="P448" s="20" t="str">
        <f t="shared" si="6"/>
        <v>Do,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44245.833333333336</v>
      </c>
      <c r="M449" s="109">
        <v>16937.027850549999</v>
      </c>
      <c r="N449" s="24"/>
      <c r="O449" s="25"/>
      <c r="P449" s="20" t="str">
        <f t="shared" si="6"/>
        <v>Do,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44245.875</v>
      </c>
      <c r="M450" s="109">
        <v>15781.065590259999</v>
      </c>
      <c r="N450" s="24"/>
      <c r="O450" s="25"/>
      <c r="P450" s="20" t="str">
        <f t="shared" si="6"/>
        <v>Do,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44245.916666666664</v>
      </c>
      <c r="M451" s="109">
        <v>14121.79661426</v>
      </c>
      <c r="N451" s="24"/>
      <c r="O451" s="25"/>
      <c r="P451" s="20" t="str">
        <f t="shared" si="6"/>
        <v>Do,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44245.958333333336</v>
      </c>
      <c r="M452" s="109">
        <v>13279.15222423</v>
      </c>
      <c r="N452" s="24"/>
      <c r="O452" s="25"/>
      <c r="P452" s="20" t="str">
        <f t="shared" si="6"/>
        <v>Fr,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44246</v>
      </c>
      <c r="M453" s="109">
        <v>12905.509882550001</v>
      </c>
      <c r="N453" s="24"/>
      <c r="O453" s="25"/>
      <c r="P453" s="20" t="str">
        <f t="shared" si="6"/>
        <v>Fr,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44246.041666666664</v>
      </c>
      <c r="M454" s="109">
        <v>12932.3980557</v>
      </c>
      <c r="N454" s="24"/>
      <c r="O454" s="25"/>
      <c r="P454" s="20" t="str">
        <f t="shared" si="6"/>
        <v>Fr,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44246.083333333336</v>
      </c>
      <c r="M455" s="109">
        <v>12946.058150860001</v>
      </c>
      <c r="N455" s="24"/>
      <c r="O455" s="25"/>
      <c r="P455" s="20" t="str">
        <f t="shared" si="6"/>
        <v>Fr,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44246.125</v>
      </c>
      <c r="M456" s="109">
        <v>13215.000444159999</v>
      </c>
      <c r="N456" s="24"/>
      <c r="O456" s="25"/>
      <c r="P456" s="20" t="str">
        <f t="shared" si="6"/>
        <v>Fr,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44246.166666666664</v>
      </c>
      <c r="M457" s="109">
        <v>14020.316782080001</v>
      </c>
      <c r="N457" s="24"/>
      <c r="O457" s="25"/>
      <c r="P457" s="20" t="str">
        <f t="shared" si="6"/>
        <v>Fr,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44246.208333333336</v>
      </c>
      <c r="M458" s="109">
        <v>15643.09725952</v>
      </c>
      <c r="N458" s="24"/>
      <c r="O458" s="25"/>
      <c r="P458" s="20" t="str">
        <f t="shared" si="6"/>
        <v>Fr,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44246.25</v>
      </c>
      <c r="M459" s="109">
        <v>17060.44980215</v>
      </c>
      <c r="N459" s="24"/>
      <c r="O459" s="25"/>
      <c r="P459" s="20" t="str">
        <f t="shared" si="6"/>
        <v>Fr,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44246.291666666664</v>
      </c>
      <c r="M460" s="109">
        <v>17009.926047680001</v>
      </c>
      <c r="N460" s="24"/>
      <c r="O460" s="25"/>
      <c r="P460" s="20" t="str">
        <f t="shared" si="6"/>
        <v>Fr,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44246.333333333336</v>
      </c>
      <c r="M461" s="109">
        <v>16558.106827150001</v>
      </c>
      <c r="N461" s="24"/>
      <c r="O461" s="25"/>
      <c r="P461" s="20" t="str">
        <f t="shared" si="6"/>
        <v>Fr,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44246.375</v>
      </c>
      <c r="M462" s="109">
        <v>16021.57912903</v>
      </c>
      <c r="N462" s="24"/>
      <c r="O462" s="25"/>
      <c r="P462" s="20" t="str">
        <f t="shared" si="6"/>
        <v>Fr,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44246.416666666664</v>
      </c>
      <c r="M463" s="109">
        <v>15617.514332999999</v>
      </c>
      <c r="N463" s="24"/>
      <c r="O463" s="25"/>
      <c r="P463" s="20" t="str">
        <f t="shared" si="6"/>
        <v>Fr,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44246.458333333336</v>
      </c>
      <c r="M464" s="109">
        <v>15126.91036215</v>
      </c>
      <c r="N464" s="24"/>
      <c r="O464" s="25"/>
      <c r="P464" s="20" t="str">
        <f t="shared" si="6"/>
        <v>Fr,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44246.5</v>
      </c>
      <c r="M465" s="109">
        <v>14773.136612300001</v>
      </c>
      <c r="N465" s="24"/>
      <c r="O465" s="25"/>
      <c r="P465" s="20" t="str">
        <f t="shared" si="6"/>
        <v>Fr,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44246.541666666664</v>
      </c>
      <c r="M466" s="109">
        <v>14585.33592164</v>
      </c>
      <c r="N466" s="24"/>
      <c r="O466" s="25"/>
      <c r="P466" s="20" t="str">
        <f t="shared" si="6"/>
        <v>Fr,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44246.583333333336</v>
      </c>
      <c r="M467" s="109">
        <v>14516.795234179999</v>
      </c>
      <c r="N467" s="24"/>
      <c r="O467" s="25"/>
      <c r="P467" s="20" t="str">
        <f t="shared" si="6"/>
        <v>Fr,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44246.625</v>
      </c>
      <c r="M468" s="109">
        <v>15013.434115759999</v>
      </c>
      <c r="N468" s="24"/>
      <c r="O468" s="25"/>
      <c r="P468" s="20" t="str">
        <f t="shared" si="6"/>
        <v>Fr,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44246.666666666664</v>
      </c>
      <c r="M469" s="109">
        <v>15115.733860419999</v>
      </c>
      <c r="N469" s="24"/>
      <c r="O469" s="25"/>
      <c r="P469" s="20" t="str">
        <f t="shared" si="6"/>
        <v>Fr,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44246.708333333336</v>
      </c>
      <c r="M470" s="109">
        <v>15795.394112280001</v>
      </c>
      <c r="N470" s="24"/>
      <c r="O470" s="25"/>
      <c r="P470" s="20" t="str">
        <f t="shared" si="6"/>
        <v>Fr,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44246.75</v>
      </c>
      <c r="M471" s="109">
        <v>16379.21652998</v>
      </c>
      <c r="N471" s="24"/>
      <c r="O471" s="25"/>
      <c r="P471" s="20" t="str">
        <f t="shared" si="6"/>
        <v>Fr,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44246.791666666664</v>
      </c>
      <c r="M472" s="109">
        <v>16220.67597174</v>
      </c>
      <c r="N472" s="24"/>
      <c r="O472" s="25"/>
      <c r="P472" s="20" t="str">
        <f t="shared" si="6"/>
        <v>Fr,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44246.833333333336</v>
      </c>
      <c r="M473" s="109">
        <v>15770.40114987</v>
      </c>
      <c r="N473" s="24"/>
      <c r="O473" s="25"/>
      <c r="P473" s="20" t="str">
        <f t="shared" si="6"/>
        <v>Fr,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44246.875</v>
      </c>
      <c r="M474" s="109">
        <v>14676.984520649999</v>
      </c>
      <c r="N474" s="24"/>
      <c r="O474" s="25"/>
      <c r="P474" s="20" t="str">
        <f t="shared" si="6"/>
        <v>Fr,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44246.916666666664</v>
      </c>
      <c r="M475" s="109">
        <v>13573.57943924</v>
      </c>
      <c r="N475" s="24"/>
      <c r="O475" s="25"/>
      <c r="P475" s="20" t="str">
        <f t="shared" ref="P475:P538" si="7">+TEXT(L476,"TTT, TT.")</f>
        <v>Fr,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44246.958333333336</v>
      </c>
      <c r="M476" s="109">
        <v>13372.892171240001</v>
      </c>
      <c r="N476" s="24"/>
      <c r="O476" s="25"/>
      <c r="P476" s="20" t="str">
        <f t="shared" si="7"/>
        <v>Sa,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44247</v>
      </c>
      <c r="M477" s="109">
        <v>13049.209183299999</v>
      </c>
      <c r="N477" s="24"/>
      <c r="O477" s="25"/>
      <c r="P477" s="20" t="str">
        <f t="shared" si="7"/>
        <v>Sa,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44247.041666666664</v>
      </c>
      <c r="M478" s="109">
        <v>12634.33779344</v>
      </c>
      <c r="N478" s="24"/>
      <c r="O478" s="25"/>
      <c r="P478" s="20" t="str">
        <f t="shared" si="7"/>
        <v>Sa,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44247.083333333336</v>
      </c>
      <c r="M479" s="109">
        <v>12497.906412460001</v>
      </c>
      <c r="N479" s="24"/>
      <c r="O479" s="25"/>
      <c r="P479" s="20" t="str">
        <f t="shared" si="7"/>
        <v>Sa,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44247.125</v>
      </c>
      <c r="M480" s="109">
        <v>12749.45722353</v>
      </c>
      <c r="N480" s="24"/>
      <c r="O480" s="25"/>
      <c r="P480" s="20" t="str">
        <f t="shared" si="7"/>
        <v>Sa,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44247.166666666664</v>
      </c>
      <c r="M481" s="109">
        <v>13468.161824090001</v>
      </c>
      <c r="N481" s="24"/>
      <c r="O481" s="25"/>
      <c r="P481" s="20" t="str">
        <f t="shared" si="7"/>
        <v>Sa,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44247.208333333336</v>
      </c>
      <c r="M482" s="109">
        <v>14985.0376732</v>
      </c>
      <c r="N482" s="24"/>
      <c r="O482" s="25"/>
      <c r="P482" s="20" t="str">
        <f t="shared" si="7"/>
        <v>Sa,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44247.25</v>
      </c>
      <c r="M483" s="109">
        <v>15897.04419332</v>
      </c>
      <c r="N483" s="24"/>
      <c r="O483" s="25"/>
      <c r="P483" s="20" t="str">
        <f t="shared" si="7"/>
        <v>Sa,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44247.291666666664</v>
      </c>
      <c r="M484" s="109">
        <v>15625.446749459999</v>
      </c>
      <c r="N484" s="24"/>
      <c r="O484" s="25"/>
      <c r="P484" s="20" t="str">
        <f t="shared" si="7"/>
        <v>Sa,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44247.333333333336</v>
      </c>
      <c r="M485" s="109">
        <v>15259.675470329999</v>
      </c>
      <c r="N485" s="24"/>
      <c r="O485" s="25"/>
      <c r="P485" s="20" t="str">
        <f t="shared" si="7"/>
        <v>Sa,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44247.375</v>
      </c>
      <c r="M486" s="109">
        <v>15011.61266823</v>
      </c>
      <c r="N486" s="24"/>
      <c r="O486" s="25"/>
      <c r="P486" s="20" t="str">
        <f t="shared" si="7"/>
        <v>Sa,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44247.416666666664</v>
      </c>
      <c r="M487" s="109">
        <v>14624.83147569</v>
      </c>
      <c r="N487" s="24"/>
      <c r="O487" s="25"/>
      <c r="P487" s="20" t="str">
        <f t="shared" si="7"/>
        <v>Sa,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44247.458333333336</v>
      </c>
      <c r="M488" s="109">
        <v>14275.319475820001</v>
      </c>
      <c r="N488" s="24"/>
      <c r="O488" s="25"/>
      <c r="P488" s="20" t="str">
        <f t="shared" si="7"/>
        <v>Sa,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44247.5</v>
      </c>
      <c r="M489" s="109">
        <v>13944.979299209999</v>
      </c>
      <c r="N489" s="24"/>
      <c r="O489" s="25"/>
      <c r="P489" s="20" t="str">
        <f t="shared" si="7"/>
        <v>Sa,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44247.541666666664</v>
      </c>
      <c r="M490" s="109">
        <v>13706.00414413</v>
      </c>
      <c r="N490" s="24"/>
      <c r="O490" s="25"/>
      <c r="P490" s="20" t="str">
        <f t="shared" si="7"/>
        <v>Sa,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44247.583333333336</v>
      </c>
      <c r="M491" s="109">
        <v>13556.763548209999</v>
      </c>
      <c r="N491" s="24"/>
      <c r="O491" s="25"/>
      <c r="P491" s="20" t="str">
        <f t="shared" si="7"/>
        <v>Sa,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44247.625</v>
      </c>
      <c r="M492" s="109">
        <v>13774.921341560001</v>
      </c>
      <c r="N492" s="24"/>
      <c r="O492" s="25"/>
      <c r="P492" s="20" t="str">
        <f t="shared" si="7"/>
        <v>Sa,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44247.666666666664</v>
      </c>
      <c r="M493" s="109">
        <v>14202.042995289999</v>
      </c>
      <c r="N493" s="24"/>
      <c r="O493" s="25"/>
      <c r="P493" s="20" t="str">
        <f t="shared" si="7"/>
        <v>Sa,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44247.708333333336</v>
      </c>
      <c r="M494" s="109">
        <v>14548.86297599</v>
      </c>
      <c r="N494" s="24"/>
      <c r="O494" s="25"/>
      <c r="P494" s="20" t="str">
        <f t="shared" si="7"/>
        <v>Sa,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44247.75</v>
      </c>
      <c r="M495" s="109">
        <v>14801.812751560001</v>
      </c>
      <c r="N495" s="24"/>
      <c r="O495" s="25"/>
      <c r="P495" s="20" t="str">
        <f t="shared" si="7"/>
        <v>Sa,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44247.791666666664</v>
      </c>
      <c r="M496" s="109">
        <v>14616.96808984</v>
      </c>
      <c r="N496" s="24"/>
      <c r="O496" s="25"/>
      <c r="P496" s="20" t="str">
        <f t="shared" si="7"/>
        <v>Sa,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44247.833333333336</v>
      </c>
      <c r="M497" s="109">
        <v>14136.00356899</v>
      </c>
      <c r="N497" s="24"/>
      <c r="O497" s="25"/>
      <c r="P497" s="20" t="str">
        <f t="shared" si="7"/>
        <v>Sa,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44247.875</v>
      </c>
      <c r="M498" s="109">
        <v>13361.47814945</v>
      </c>
      <c r="N498" s="24"/>
      <c r="O498" s="25"/>
      <c r="P498" s="20" t="str">
        <f t="shared" si="7"/>
        <v>Sa,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44247.916666666664</v>
      </c>
      <c r="M499" s="109">
        <v>12177.194380929999</v>
      </c>
      <c r="N499" s="24"/>
      <c r="O499" s="25"/>
      <c r="P499" s="20" t="str">
        <f t="shared" si="7"/>
        <v>Sa,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44247.958333333336</v>
      </c>
      <c r="M500" s="109">
        <v>11813.402524020001</v>
      </c>
      <c r="N500" s="24"/>
      <c r="O500" s="25"/>
      <c r="P500" s="20" t="str">
        <f t="shared" si="7"/>
        <v>So,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44248</v>
      </c>
      <c r="M501" s="109">
        <v>11531.312284989999</v>
      </c>
      <c r="N501" s="24"/>
      <c r="O501" s="25"/>
      <c r="P501" s="20" t="str">
        <f t="shared" si="7"/>
        <v>So,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44248.041666666664</v>
      </c>
      <c r="M502" s="109">
        <v>11449.269306849999</v>
      </c>
      <c r="N502" s="24"/>
      <c r="O502" s="25"/>
      <c r="P502" s="20" t="str">
        <f t="shared" si="7"/>
        <v>So,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44248.083333333336</v>
      </c>
      <c r="M503" s="109">
        <v>11666.439289530001</v>
      </c>
      <c r="N503" s="24"/>
      <c r="O503" s="25"/>
      <c r="P503" s="20" t="str">
        <f t="shared" si="7"/>
        <v>So,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44248.125</v>
      </c>
      <c r="M504" s="109">
        <v>11867.0030436</v>
      </c>
      <c r="N504" s="24"/>
      <c r="O504" s="25"/>
      <c r="P504" s="20" t="str">
        <f t="shared" si="7"/>
        <v>So,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44248.166666666664</v>
      </c>
      <c r="M505" s="109">
        <v>12537.05811907</v>
      </c>
      <c r="N505" s="24"/>
      <c r="O505" s="25"/>
      <c r="P505" s="20" t="str">
        <f t="shared" si="7"/>
        <v>So,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44248.208333333336</v>
      </c>
      <c r="M506" s="109">
        <v>13799.09360758</v>
      </c>
      <c r="N506" s="24"/>
      <c r="O506" s="25"/>
      <c r="P506" s="20" t="str">
        <f t="shared" si="7"/>
        <v>So,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44248.25</v>
      </c>
      <c r="M507" s="109">
        <v>14481.40193928</v>
      </c>
      <c r="N507" s="24"/>
      <c r="O507" s="25"/>
      <c r="P507" s="20" t="str">
        <f t="shared" si="7"/>
        <v>So,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44248.291666666664</v>
      </c>
      <c r="M508" s="109">
        <v>14740.419987470001</v>
      </c>
      <c r="N508" s="24"/>
      <c r="O508" s="25"/>
      <c r="P508" s="20" t="str">
        <f t="shared" si="7"/>
        <v>So,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44248.333333333336</v>
      </c>
      <c r="M509" s="109">
        <v>14644.48651397</v>
      </c>
      <c r="N509" s="24"/>
      <c r="O509" s="25"/>
      <c r="P509" s="20" t="str">
        <f t="shared" si="7"/>
        <v>So,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44248.375</v>
      </c>
      <c r="M510" s="109">
        <v>14425.673840650001</v>
      </c>
      <c r="N510" s="24"/>
      <c r="O510" s="25"/>
      <c r="P510" s="20" t="str">
        <f t="shared" si="7"/>
        <v>So,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44248.416666666664</v>
      </c>
      <c r="M511" s="109">
        <v>14125.736690580001</v>
      </c>
      <c r="N511" s="24"/>
      <c r="O511" s="25"/>
      <c r="P511" s="20" t="str">
        <f t="shared" si="7"/>
        <v>So,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44248.458333333336</v>
      </c>
      <c r="M512" s="109">
        <v>13988.68247451</v>
      </c>
      <c r="N512" s="24"/>
      <c r="O512" s="25"/>
      <c r="P512" s="20" t="str">
        <f t="shared" si="7"/>
        <v>So,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44248.5</v>
      </c>
      <c r="M513" s="109">
        <v>13856.33273294</v>
      </c>
      <c r="N513" s="24"/>
      <c r="O513" s="25"/>
      <c r="P513" s="20" t="str">
        <f t="shared" si="7"/>
        <v>So,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44248.541666666664</v>
      </c>
      <c r="M514" s="109">
        <v>13598.664682459999</v>
      </c>
      <c r="N514" s="24"/>
      <c r="O514" s="25"/>
      <c r="P514" s="20" t="str">
        <f t="shared" si="7"/>
        <v>So,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44248.583333333336</v>
      </c>
      <c r="M515" s="109">
        <v>13754.250345480001</v>
      </c>
      <c r="N515" s="24"/>
      <c r="O515" s="25"/>
      <c r="P515" s="20" t="str">
        <f t="shared" si="7"/>
        <v>So,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44248.625</v>
      </c>
      <c r="M516" s="109">
        <v>13876.849211979999</v>
      </c>
      <c r="N516" s="24"/>
      <c r="O516" s="25"/>
      <c r="P516" s="20" t="str">
        <f t="shared" si="7"/>
        <v>So,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44248.666666666664</v>
      </c>
      <c r="M517" s="109">
        <v>14071.287545450001</v>
      </c>
      <c r="N517" s="24"/>
      <c r="O517" s="25"/>
      <c r="P517" s="20" t="str">
        <f t="shared" si="7"/>
        <v>So,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44248.708333333336</v>
      </c>
      <c r="M518" s="109">
        <v>14527.94507546</v>
      </c>
      <c r="N518" s="24"/>
      <c r="O518" s="25"/>
      <c r="P518" s="20" t="str">
        <f t="shared" si="7"/>
        <v>So,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44248.75</v>
      </c>
      <c r="M519" s="109">
        <v>14731.49058684</v>
      </c>
      <c r="N519" s="24"/>
      <c r="O519" s="25"/>
      <c r="P519" s="20" t="str">
        <f t="shared" si="7"/>
        <v>So,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44248.791666666664</v>
      </c>
      <c r="M520" s="109">
        <v>14689.995122279999</v>
      </c>
      <c r="N520" s="24"/>
      <c r="O520" s="25"/>
      <c r="P520" s="20" t="str">
        <f t="shared" si="7"/>
        <v>So,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44248.833333333336</v>
      </c>
      <c r="M521" s="109">
        <v>14437.33375209</v>
      </c>
      <c r="N521" s="24"/>
      <c r="O521" s="25"/>
      <c r="P521" s="20" t="str">
        <f t="shared" si="7"/>
        <v>So,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44248.875</v>
      </c>
      <c r="M522" s="109">
        <v>13714.48845814</v>
      </c>
      <c r="N522" s="24"/>
      <c r="O522" s="25"/>
      <c r="P522" s="20" t="str">
        <f t="shared" si="7"/>
        <v>So,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44248.916666666664</v>
      </c>
      <c r="M523" s="109">
        <v>12931.552250819999</v>
      </c>
      <c r="N523" s="24"/>
      <c r="O523" s="25"/>
      <c r="P523" s="20" t="str">
        <f t="shared" si="7"/>
        <v>So,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44248.958333333336</v>
      </c>
      <c r="M524" s="109">
        <v>12723.88715131</v>
      </c>
      <c r="N524" s="24"/>
      <c r="O524" s="25"/>
      <c r="P524" s="20" t="str">
        <f t="shared" si="7"/>
        <v>Mo,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44249</v>
      </c>
      <c r="M525" s="109">
        <v>12554.94412968</v>
      </c>
      <c r="N525" s="24"/>
      <c r="O525" s="25"/>
      <c r="P525" s="20" t="str">
        <f t="shared" si="7"/>
        <v>Mo,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44249.041666666664</v>
      </c>
      <c r="M526" s="109">
        <v>12454.79245843</v>
      </c>
      <c r="N526" s="24"/>
      <c r="O526" s="25"/>
      <c r="P526" s="20" t="str">
        <f t="shared" si="7"/>
        <v>Mo,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44249.083333333336</v>
      </c>
      <c r="M527" s="109">
        <v>12431.17508839</v>
      </c>
      <c r="N527" s="24"/>
      <c r="O527" s="25"/>
      <c r="P527" s="20" t="str">
        <f t="shared" si="7"/>
        <v>Mo,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44249.125</v>
      </c>
      <c r="M528" s="109">
        <v>12873.820265120001</v>
      </c>
      <c r="N528" s="24"/>
      <c r="O528" s="25"/>
      <c r="P528" s="20" t="str">
        <f t="shared" si="7"/>
        <v>Mo,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44249.166666666664</v>
      </c>
      <c r="M529" s="109">
        <v>14273.60994566</v>
      </c>
      <c r="N529" s="24"/>
      <c r="O529" s="25"/>
      <c r="P529" s="20" t="str">
        <f t="shared" si="7"/>
        <v>Mo,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44249.208333333336</v>
      </c>
      <c r="M530" s="109">
        <v>16078.76638499</v>
      </c>
      <c r="N530" s="24"/>
      <c r="O530" s="25"/>
      <c r="P530" s="20" t="str">
        <f t="shared" si="7"/>
        <v>Mo,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44249.25</v>
      </c>
      <c r="M531" s="109">
        <v>17158.391834090002</v>
      </c>
      <c r="N531" s="24"/>
      <c r="O531" s="25"/>
      <c r="P531" s="20" t="str">
        <f t="shared" si="7"/>
        <v>Mo,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44249.291666666664</v>
      </c>
      <c r="M532" s="109">
        <v>17455.273271959999</v>
      </c>
      <c r="N532" s="24"/>
      <c r="O532" s="25"/>
      <c r="P532" s="20" t="str">
        <f t="shared" si="7"/>
        <v>Mo,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44249.333333333336</v>
      </c>
      <c r="M533" s="109">
        <v>17099.235074140001</v>
      </c>
      <c r="N533" s="24"/>
      <c r="O533" s="25"/>
      <c r="P533" s="20" t="str">
        <f t="shared" si="7"/>
        <v>Mo,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44249.375</v>
      </c>
      <c r="M534" s="109">
        <v>16497.0241967</v>
      </c>
      <c r="N534" s="24"/>
      <c r="O534" s="25"/>
      <c r="P534" s="20" t="str">
        <f t="shared" si="7"/>
        <v>Mo,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44249.416666666664</v>
      </c>
      <c r="M535" s="109">
        <v>16260.89578563</v>
      </c>
      <c r="N535" s="24"/>
      <c r="O535" s="25"/>
      <c r="P535" s="20" t="str">
        <f t="shared" si="7"/>
        <v>Mo,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44249.458333333336</v>
      </c>
      <c r="M536" s="109">
        <v>15977.21823432</v>
      </c>
      <c r="N536" s="24"/>
      <c r="O536" s="25"/>
      <c r="P536" s="20" t="str">
        <f t="shared" si="7"/>
        <v>Mo,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44249.5</v>
      </c>
      <c r="M537" s="109">
        <v>15528.803100560001</v>
      </c>
      <c r="N537" s="24"/>
      <c r="O537" s="25"/>
      <c r="P537" s="20" t="str">
        <f t="shared" si="7"/>
        <v>Mo,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44249.541666666664</v>
      </c>
      <c r="M538" s="109">
        <v>15671.44594679</v>
      </c>
      <c r="N538" s="24"/>
      <c r="O538" s="25"/>
      <c r="P538" s="20" t="str">
        <f t="shared" si="7"/>
        <v>Mo,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44249.583333333336</v>
      </c>
      <c r="M539" s="109">
        <v>15587.72517625</v>
      </c>
      <c r="N539" s="24"/>
      <c r="O539" s="25"/>
      <c r="P539" s="20" t="str">
        <f t="shared" ref="P539:P602" si="8">+TEXT(L540,"TTT, TT.")</f>
        <v>Mo,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44249.625</v>
      </c>
      <c r="M540" s="109">
        <v>15785.50162418</v>
      </c>
      <c r="N540" s="24"/>
      <c r="O540" s="25"/>
      <c r="P540" s="20" t="str">
        <f t="shared" si="8"/>
        <v>Mo,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44249.666666666664</v>
      </c>
      <c r="M541" s="109">
        <v>16037.73530656</v>
      </c>
      <c r="N541" s="24"/>
      <c r="O541" s="25"/>
      <c r="P541" s="20" t="str">
        <f t="shared" si="8"/>
        <v>Mo,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44249.708333333336</v>
      </c>
      <c r="M542" s="109">
        <v>16626.413054159999</v>
      </c>
      <c r="N542" s="24"/>
      <c r="O542" s="25"/>
      <c r="P542" s="20" t="str">
        <f t="shared" si="8"/>
        <v>Mo,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44249.75</v>
      </c>
      <c r="M543" s="109">
        <v>17211.7256361</v>
      </c>
      <c r="N543" s="24"/>
      <c r="O543" s="25"/>
      <c r="P543" s="20" t="str">
        <f t="shared" si="8"/>
        <v>Mo,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44249.791666666664</v>
      </c>
      <c r="M544" s="109">
        <v>16979.84686827</v>
      </c>
      <c r="N544" s="24"/>
      <c r="O544" s="25"/>
      <c r="P544" s="20" t="str">
        <f t="shared" si="8"/>
        <v>Mo,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44249.833333333336</v>
      </c>
      <c r="M545" s="109">
        <v>16412.782863230001</v>
      </c>
      <c r="N545" s="24"/>
      <c r="O545" s="25"/>
      <c r="P545" s="20" t="str">
        <f t="shared" si="8"/>
        <v>Mo,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44249.875</v>
      </c>
      <c r="M546" s="109">
        <v>15067.67787847</v>
      </c>
      <c r="N546" s="24"/>
      <c r="O546" s="25"/>
      <c r="P546" s="20" t="str">
        <f t="shared" si="8"/>
        <v>Mo,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44249.916666666664</v>
      </c>
      <c r="M547" s="109">
        <v>13447.41760583</v>
      </c>
      <c r="N547" s="24"/>
      <c r="O547" s="25"/>
      <c r="P547" s="20" t="str">
        <f t="shared" si="8"/>
        <v>Mo,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44249.958333333336</v>
      </c>
      <c r="M548" s="109">
        <v>12847.06864145</v>
      </c>
      <c r="N548" s="24"/>
      <c r="O548" s="25"/>
      <c r="P548" s="20" t="str">
        <f t="shared" si="8"/>
        <v>Di,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44250</v>
      </c>
      <c r="M549" s="109">
        <v>12779.6705385</v>
      </c>
      <c r="N549" s="24"/>
      <c r="O549" s="25"/>
      <c r="P549" s="20" t="str">
        <f t="shared" si="8"/>
        <v>Di,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44250.041666666664</v>
      </c>
      <c r="M550" s="109">
        <v>12841.682464760001</v>
      </c>
      <c r="N550" s="24"/>
      <c r="O550" s="25"/>
      <c r="P550" s="20" t="str">
        <f t="shared" si="8"/>
        <v>Di,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44250.083333333336</v>
      </c>
      <c r="M551" s="109">
        <v>13011.08410452</v>
      </c>
      <c r="N551" s="24"/>
      <c r="O551" s="25"/>
      <c r="P551" s="20" t="str">
        <f t="shared" si="8"/>
        <v>Di,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44250.125</v>
      </c>
      <c r="M552" s="109">
        <v>13254.51605482</v>
      </c>
      <c r="N552" s="24"/>
      <c r="O552" s="25"/>
      <c r="P552" s="20" t="str">
        <f t="shared" si="8"/>
        <v>Di,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44250.166666666664</v>
      </c>
      <c r="M553" s="109">
        <v>14297.305127109999</v>
      </c>
      <c r="N553" s="24"/>
      <c r="O553" s="25"/>
      <c r="P553" s="20" t="str">
        <f t="shared" si="8"/>
        <v>Di,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44250.208333333336</v>
      </c>
      <c r="M554" s="109">
        <v>15705.95047724</v>
      </c>
      <c r="N554" s="24"/>
      <c r="O554" s="25"/>
      <c r="P554" s="20" t="str">
        <f t="shared" si="8"/>
        <v>Di,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44250.25</v>
      </c>
      <c r="M555" s="109">
        <v>16177.43161981</v>
      </c>
      <c r="N555" s="24"/>
      <c r="O555" s="25"/>
      <c r="P555" s="20" t="str">
        <f t="shared" si="8"/>
        <v>Di,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44250.291666666664</v>
      </c>
      <c r="M556" s="109">
        <v>15890.90284015</v>
      </c>
      <c r="N556" s="24"/>
      <c r="O556" s="25"/>
      <c r="P556" s="20" t="str">
        <f t="shared" si="8"/>
        <v>Di,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44250.333333333336</v>
      </c>
      <c r="M557" s="109">
        <v>15450.858482060001</v>
      </c>
      <c r="N557" s="24"/>
      <c r="O557" s="25"/>
      <c r="P557" s="20" t="str">
        <f t="shared" si="8"/>
        <v>Di,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44250.375</v>
      </c>
      <c r="M558" s="109">
        <v>14877.766950020001</v>
      </c>
      <c r="N558" s="24"/>
      <c r="O558" s="25"/>
      <c r="P558" s="20" t="str">
        <f t="shared" si="8"/>
        <v>Di,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44250.416666666664</v>
      </c>
      <c r="M559" s="109">
        <v>14183.610117959999</v>
      </c>
      <c r="N559" s="24"/>
      <c r="O559" s="25"/>
      <c r="P559" s="20" t="str">
        <f t="shared" si="8"/>
        <v>Di,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44250.458333333336</v>
      </c>
      <c r="M560" s="109">
        <v>13647.93475025</v>
      </c>
      <c r="N560" s="24"/>
      <c r="O560" s="25"/>
      <c r="P560" s="20" t="str">
        <f t="shared" si="8"/>
        <v>Di,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44250.5</v>
      </c>
      <c r="M561" s="109">
        <v>13120.051387469999</v>
      </c>
      <c r="N561" s="24"/>
      <c r="O561" s="25"/>
      <c r="P561" s="20" t="str">
        <f t="shared" si="8"/>
        <v>Di,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44250.541666666664</v>
      </c>
      <c r="M562" s="109">
        <v>13006.35128923</v>
      </c>
      <c r="N562" s="24"/>
      <c r="O562" s="25"/>
      <c r="P562" s="20" t="str">
        <f t="shared" si="8"/>
        <v>Di,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44250.583333333336</v>
      </c>
      <c r="M563" s="109">
        <v>12789.00572397</v>
      </c>
      <c r="N563" s="24"/>
      <c r="O563" s="25"/>
      <c r="P563" s="20" t="str">
        <f t="shared" si="8"/>
        <v>Di,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44250.625</v>
      </c>
      <c r="M564" s="109">
        <v>12888.426342610001</v>
      </c>
      <c r="N564" s="24"/>
      <c r="O564" s="25"/>
      <c r="P564" s="20" t="str">
        <f t="shared" si="8"/>
        <v>Di,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44250.666666666664</v>
      </c>
      <c r="M565" s="109">
        <v>13423.431216520001</v>
      </c>
      <c r="N565" s="24"/>
      <c r="O565" s="25"/>
      <c r="P565" s="20" t="str">
        <f t="shared" si="8"/>
        <v>Di,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44250.708333333336</v>
      </c>
      <c r="M566" s="109">
        <v>13932.405709840001</v>
      </c>
      <c r="N566" s="24"/>
      <c r="O566" s="25"/>
      <c r="P566" s="20" t="str">
        <f t="shared" si="8"/>
        <v>Di,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44250.75</v>
      </c>
      <c r="M567" s="109">
        <v>14359.67740955</v>
      </c>
      <c r="N567" s="24"/>
      <c r="O567" s="25"/>
      <c r="P567" s="20" t="str">
        <f t="shared" si="8"/>
        <v>Di,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44250.791666666664</v>
      </c>
      <c r="M568" s="109">
        <v>14342.54875328</v>
      </c>
      <c r="N568" s="24"/>
      <c r="O568" s="25"/>
      <c r="P568" s="20" t="str">
        <f t="shared" si="8"/>
        <v>Di,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44250.833333333336</v>
      </c>
      <c r="M569" s="109">
        <v>13702.28275731</v>
      </c>
      <c r="N569" s="24"/>
      <c r="O569" s="25"/>
      <c r="P569" s="20" t="str">
        <f t="shared" si="8"/>
        <v>Di,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44250.875</v>
      </c>
      <c r="M570" s="109">
        <v>13006.981013459999</v>
      </c>
      <c r="N570" s="24"/>
      <c r="O570" s="25"/>
      <c r="P570" s="20" t="str">
        <f t="shared" si="8"/>
        <v>Di,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44250.916666666664</v>
      </c>
      <c r="M571" s="109">
        <v>12245.750765389999</v>
      </c>
      <c r="N571" s="24"/>
      <c r="O571" s="25"/>
      <c r="P571" s="20" t="str">
        <f t="shared" si="8"/>
        <v>Di,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44250.958333333336</v>
      </c>
      <c r="M572" s="109">
        <v>12063.919895200001</v>
      </c>
      <c r="N572" s="24"/>
      <c r="O572" s="25"/>
      <c r="P572" s="20" t="str">
        <f t="shared" si="8"/>
        <v>Mi,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44251</v>
      </c>
      <c r="M573" s="109">
        <v>11607.07204909</v>
      </c>
      <c r="N573" s="24"/>
      <c r="O573" s="25"/>
      <c r="P573" s="20" t="str">
        <f t="shared" si="8"/>
        <v>Mi,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44251.041666666664</v>
      </c>
      <c r="M574" s="109">
        <v>11538.17917678</v>
      </c>
      <c r="N574" s="24"/>
      <c r="O574" s="25"/>
      <c r="P574" s="20" t="str">
        <f t="shared" si="8"/>
        <v>Mi,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44251.083333333336</v>
      </c>
      <c r="M575" s="109">
        <v>11750.031542229999</v>
      </c>
      <c r="N575" s="24"/>
      <c r="O575" s="25"/>
      <c r="P575" s="20" t="str">
        <f t="shared" si="8"/>
        <v>Mi,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44251.125</v>
      </c>
      <c r="M576" s="109">
        <v>12135.31416795</v>
      </c>
      <c r="N576" s="24"/>
      <c r="O576" s="25"/>
      <c r="P576" s="20" t="str">
        <f t="shared" si="8"/>
        <v>Mi,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44251.166666666664</v>
      </c>
      <c r="M577" s="109">
        <v>13268.8225571</v>
      </c>
      <c r="N577" s="24"/>
      <c r="O577" s="25"/>
      <c r="P577" s="20" t="str">
        <f t="shared" si="8"/>
        <v>Mi,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44251.208333333336</v>
      </c>
      <c r="M578" s="109">
        <v>14706.436478629999</v>
      </c>
      <c r="N578" s="24"/>
      <c r="O578" s="25"/>
      <c r="P578" s="20" t="str">
        <f t="shared" si="8"/>
        <v>Mi,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44251.25</v>
      </c>
      <c r="M579" s="109">
        <v>15233.829097960001</v>
      </c>
      <c r="N579" s="24"/>
      <c r="O579" s="25"/>
      <c r="P579" s="20" t="str">
        <f t="shared" si="8"/>
        <v>Mi,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44251.291666666664</v>
      </c>
      <c r="M580" s="109">
        <v>15766.446983649999</v>
      </c>
      <c r="N580" s="24"/>
      <c r="O580" s="25"/>
      <c r="P580" s="20" t="str">
        <f t="shared" si="8"/>
        <v>Mi,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44251.333333333336</v>
      </c>
      <c r="M581" s="109">
        <v>15136.40193607</v>
      </c>
      <c r="N581" s="24"/>
      <c r="O581" s="25"/>
      <c r="P581" s="20" t="str">
        <f t="shared" si="8"/>
        <v>Mi,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44251.375</v>
      </c>
      <c r="M582" s="109">
        <v>14388.74609112</v>
      </c>
      <c r="N582" s="24"/>
      <c r="O582" s="25"/>
      <c r="P582" s="20" t="str">
        <f t="shared" si="8"/>
        <v>Mi,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44251.416666666664</v>
      </c>
      <c r="M583" s="109">
        <v>14020.517445040001</v>
      </c>
      <c r="N583" s="24"/>
      <c r="O583" s="25"/>
      <c r="P583" s="20" t="str">
        <f t="shared" si="8"/>
        <v>Mi,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44251.458333333336</v>
      </c>
      <c r="M584" s="109">
        <v>13517.646116989999</v>
      </c>
      <c r="N584" s="24"/>
      <c r="O584" s="25"/>
      <c r="P584" s="20" t="str">
        <f t="shared" si="8"/>
        <v>Mi,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44251.5</v>
      </c>
      <c r="M585" s="109">
        <v>13274.79964211</v>
      </c>
      <c r="N585" s="24"/>
      <c r="O585" s="25"/>
      <c r="P585" s="20" t="str">
        <f t="shared" si="8"/>
        <v>Mi,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44251.541666666664</v>
      </c>
      <c r="M586" s="109">
        <v>12971.853198700001</v>
      </c>
      <c r="N586" s="24"/>
      <c r="O586" s="25"/>
      <c r="P586" s="20" t="str">
        <f t="shared" si="8"/>
        <v>Mi,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44251.583333333336</v>
      </c>
      <c r="M587" s="109">
        <v>12897.868515059999</v>
      </c>
      <c r="N587" s="24"/>
      <c r="O587" s="25"/>
      <c r="P587" s="20" t="str">
        <f t="shared" si="8"/>
        <v>Mi,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44251.625</v>
      </c>
      <c r="M588" s="109">
        <v>12791.19611196</v>
      </c>
      <c r="N588" s="24"/>
      <c r="O588" s="25"/>
      <c r="P588" s="20" t="str">
        <f t="shared" si="8"/>
        <v>Mi,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44251.666666666664</v>
      </c>
      <c r="M589" s="109">
        <v>13024.91430656</v>
      </c>
      <c r="N589" s="24"/>
      <c r="O589" s="25"/>
      <c r="P589" s="20" t="str">
        <f t="shared" si="8"/>
        <v>Mi,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44251.708333333336</v>
      </c>
      <c r="M590" s="109">
        <v>13624.340416909999</v>
      </c>
      <c r="N590" s="24"/>
      <c r="O590" s="25"/>
      <c r="P590" s="20" t="str">
        <f t="shared" si="8"/>
        <v>Mi,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44251.75</v>
      </c>
      <c r="M591" s="109">
        <v>13909.45583751</v>
      </c>
      <c r="N591" s="24"/>
      <c r="O591" s="25"/>
      <c r="P591" s="20" t="str">
        <f t="shared" si="8"/>
        <v>Mi,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44251.791666666664</v>
      </c>
      <c r="M592" s="109">
        <v>13725.38818365</v>
      </c>
      <c r="N592" s="24"/>
      <c r="O592" s="25"/>
      <c r="P592" s="20" t="str">
        <f t="shared" si="8"/>
        <v>Mi,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44251.833333333336</v>
      </c>
      <c r="M593" s="109">
        <v>13422.05486265</v>
      </c>
      <c r="N593" s="24"/>
      <c r="O593" s="25"/>
      <c r="P593" s="20" t="str">
        <f t="shared" si="8"/>
        <v>Mi,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44251.875</v>
      </c>
      <c r="M594" s="109">
        <v>12851.120674559999</v>
      </c>
      <c r="N594" s="24"/>
      <c r="O594" s="25"/>
      <c r="P594" s="20" t="str">
        <f t="shared" si="8"/>
        <v>Mi,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44251.916666666664</v>
      </c>
      <c r="M595" s="109">
        <v>12259.40164573</v>
      </c>
      <c r="N595" s="24"/>
      <c r="O595" s="25"/>
      <c r="P595" s="20" t="str">
        <f t="shared" si="8"/>
        <v>Mi,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44251.958333333336</v>
      </c>
      <c r="M596" s="109">
        <v>11710.925112790001</v>
      </c>
      <c r="N596" s="24"/>
      <c r="O596" s="25"/>
      <c r="P596" s="20" t="str">
        <f t="shared" si="8"/>
        <v>Do,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44252</v>
      </c>
      <c r="M597" s="109">
        <v>11228.136712269999</v>
      </c>
      <c r="N597" s="24"/>
      <c r="O597" s="25"/>
      <c r="P597" s="20" t="str">
        <f t="shared" si="8"/>
        <v>Do,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44252.041666666664</v>
      </c>
      <c r="M598" s="109">
        <v>11070.157700809999</v>
      </c>
      <c r="N598" s="24"/>
      <c r="O598" s="25"/>
      <c r="P598" s="20" t="str">
        <f t="shared" si="8"/>
        <v>Do,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44252.083333333336</v>
      </c>
      <c r="M599" s="113">
        <v>11353.06771987</v>
      </c>
      <c r="N599" s="24"/>
      <c r="O599" s="25"/>
      <c r="P599" s="20" t="str">
        <f t="shared" si="8"/>
        <v>Do,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44252.125</v>
      </c>
      <c r="M600" s="113">
        <v>11708.76419378</v>
      </c>
      <c r="N600" s="24"/>
      <c r="O600" s="25"/>
      <c r="P600" s="20" t="str">
        <f t="shared" si="8"/>
        <v>Do,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44252.166666666664</v>
      </c>
      <c r="M601" s="109">
        <v>12683.76169198</v>
      </c>
      <c r="N601" s="24"/>
      <c r="O601" s="25"/>
      <c r="P601" s="20" t="str">
        <f t="shared" si="8"/>
        <v>Do,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44252.208333333336</v>
      </c>
      <c r="M602" s="109">
        <v>13888.2992875</v>
      </c>
      <c r="N602" s="24"/>
      <c r="O602" s="25"/>
      <c r="P602" s="20" t="str">
        <f t="shared" si="8"/>
        <v>Do,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44252.25</v>
      </c>
      <c r="M603" s="109">
        <v>14585.260318070001</v>
      </c>
      <c r="N603" s="24"/>
      <c r="O603" s="25"/>
      <c r="P603" s="20" t="str">
        <f t="shared" ref="P603:P666" si="9">+TEXT(L604,"TTT, TT.")</f>
        <v>Do,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44252.291666666664</v>
      </c>
      <c r="M604" s="109">
        <v>14583.45856521</v>
      </c>
      <c r="N604" s="24"/>
      <c r="O604" s="25"/>
      <c r="P604" s="20" t="str">
        <f t="shared" si="9"/>
        <v>Do,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44252.333333333336</v>
      </c>
      <c r="M605" s="109">
        <v>14010.39711785</v>
      </c>
      <c r="N605" s="24"/>
      <c r="O605" s="25"/>
      <c r="P605" s="20" t="str">
        <f t="shared" si="9"/>
        <v>Do,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44252.375</v>
      </c>
      <c r="M606" s="109">
        <v>13442.34981127</v>
      </c>
      <c r="N606" s="24"/>
      <c r="O606" s="25"/>
      <c r="P606" s="20" t="str">
        <f t="shared" si="9"/>
        <v>Do,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44252.416666666664</v>
      </c>
      <c r="M607" s="109">
        <v>12973.574675010001</v>
      </c>
      <c r="N607" s="24"/>
      <c r="O607" s="25"/>
      <c r="P607" s="20" t="str">
        <f t="shared" si="9"/>
        <v>Do,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44252.458333333336</v>
      </c>
      <c r="M608" s="109">
        <v>12553.911129530001</v>
      </c>
      <c r="N608" s="24"/>
      <c r="O608" s="25"/>
      <c r="P608" s="20" t="str">
        <f t="shared" si="9"/>
        <v>Do,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44252.5</v>
      </c>
      <c r="M609" s="109">
        <v>12151.44792488</v>
      </c>
      <c r="N609" s="24"/>
      <c r="O609" s="25"/>
      <c r="P609" s="20" t="str">
        <f t="shared" si="9"/>
        <v>Do,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44252.541666666664</v>
      </c>
      <c r="M610" s="109">
        <v>11894.57100998</v>
      </c>
      <c r="N610" s="24"/>
      <c r="O610" s="25"/>
      <c r="P610" s="20" t="str">
        <f t="shared" si="9"/>
        <v>Do,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44252.583333333336</v>
      </c>
      <c r="M611" s="109">
        <v>11847.957816169999</v>
      </c>
      <c r="N611" s="24"/>
      <c r="O611" s="25"/>
      <c r="P611" s="20" t="str">
        <f t="shared" si="9"/>
        <v>Do,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44252.625</v>
      </c>
      <c r="M612" s="109">
        <v>12085.46663055</v>
      </c>
      <c r="N612" s="24"/>
      <c r="O612" s="25"/>
      <c r="P612" s="20" t="str">
        <f t="shared" si="9"/>
        <v>Do,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44252.666666666664</v>
      </c>
      <c r="M613" s="109">
        <v>12317.024174460001</v>
      </c>
      <c r="N613" s="24"/>
      <c r="O613" s="25"/>
      <c r="P613" s="20" t="str">
        <f t="shared" si="9"/>
        <v>Do,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44252.708333333336</v>
      </c>
      <c r="M614" s="109">
        <v>12756.3742595</v>
      </c>
      <c r="N614" s="24"/>
      <c r="O614" s="25"/>
      <c r="P614" s="20" t="str">
        <f t="shared" si="9"/>
        <v>Do,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44252.75</v>
      </c>
      <c r="M615" s="109">
        <v>13058.032045370001</v>
      </c>
      <c r="N615" s="24"/>
      <c r="O615" s="25"/>
      <c r="P615" s="20" t="str">
        <f t="shared" si="9"/>
        <v>Do,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44252.791666666664</v>
      </c>
      <c r="M616" s="109">
        <v>13007.767855370001</v>
      </c>
      <c r="N616" s="24"/>
      <c r="O616" s="25"/>
      <c r="P616" s="20" t="str">
        <f t="shared" si="9"/>
        <v>Do,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44252.833333333336</v>
      </c>
      <c r="M617" s="109">
        <v>12500.6076223</v>
      </c>
      <c r="N617" s="24"/>
      <c r="O617" s="25"/>
      <c r="P617" s="20" t="str">
        <f t="shared" si="9"/>
        <v>Do,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44252.875</v>
      </c>
      <c r="M618" s="109">
        <v>11889.637000860001</v>
      </c>
      <c r="N618" s="24"/>
      <c r="O618" s="25"/>
      <c r="P618" s="20" t="str">
        <f t="shared" si="9"/>
        <v>Do,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44252.916666666664</v>
      </c>
      <c r="M619" s="109">
        <v>11329.89815637</v>
      </c>
      <c r="N619" s="24"/>
      <c r="O619" s="25"/>
      <c r="P619" s="20" t="str">
        <f t="shared" si="9"/>
        <v>Do,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44252.958333333336</v>
      </c>
      <c r="M620" s="109">
        <v>11130.67757075</v>
      </c>
      <c r="N620" s="24"/>
      <c r="O620" s="25"/>
      <c r="P620" s="20" t="str">
        <f t="shared" si="9"/>
        <v>Fr,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44253</v>
      </c>
      <c r="M621" s="109">
        <v>10952.22503577</v>
      </c>
      <c r="N621" s="24"/>
      <c r="O621" s="25"/>
      <c r="P621" s="20" t="str">
        <f t="shared" si="9"/>
        <v>Fr,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44253.041666666664</v>
      </c>
      <c r="M622" s="109">
        <v>11033.28854541</v>
      </c>
      <c r="N622" s="24"/>
      <c r="O622" s="25"/>
      <c r="P622" s="20" t="str">
        <f t="shared" si="9"/>
        <v>Fr,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44253.083333333336</v>
      </c>
      <c r="M623" s="109">
        <v>11112.993506680001</v>
      </c>
      <c r="N623" s="24"/>
      <c r="O623" s="25"/>
      <c r="P623" s="20" t="str">
        <f t="shared" si="9"/>
        <v>Fr,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44253.125</v>
      </c>
      <c r="M624" s="109">
        <v>11451.1359393</v>
      </c>
      <c r="N624" s="24"/>
      <c r="O624" s="25"/>
      <c r="P624" s="20" t="str">
        <f t="shared" si="9"/>
        <v>Fr,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44253.166666666664</v>
      </c>
      <c r="M625" s="109">
        <v>12478.106557929999</v>
      </c>
      <c r="N625" s="24"/>
      <c r="O625" s="25"/>
      <c r="P625" s="20" t="str">
        <f t="shared" si="9"/>
        <v>Fr,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44253.208333333336</v>
      </c>
      <c r="M626" s="109">
        <v>13865.839406659999</v>
      </c>
      <c r="N626" s="24"/>
      <c r="O626" s="25"/>
      <c r="P626" s="20" t="str">
        <f t="shared" si="9"/>
        <v>Fr,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44253.25</v>
      </c>
      <c r="M627" s="109">
        <v>14354.401521760001</v>
      </c>
      <c r="N627" s="24"/>
      <c r="O627" s="25"/>
      <c r="P627" s="20" t="str">
        <f t="shared" si="9"/>
        <v>Fr,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44253.291666666664</v>
      </c>
      <c r="M628" s="109">
        <v>14153.704742530001</v>
      </c>
      <c r="N628" s="24"/>
      <c r="O628" s="25"/>
      <c r="P628" s="20" t="str">
        <f t="shared" si="9"/>
        <v>Fr,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44253.333333333336</v>
      </c>
      <c r="M629" s="109">
        <v>13593.932775540001</v>
      </c>
      <c r="N629" s="24"/>
      <c r="O629" s="25"/>
      <c r="P629" s="20" t="str">
        <f t="shared" si="9"/>
        <v>Fr,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44253.375</v>
      </c>
      <c r="M630" s="109">
        <v>13031.80357478</v>
      </c>
      <c r="N630" s="24"/>
      <c r="O630" s="25"/>
      <c r="P630" s="20" t="str">
        <f t="shared" si="9"/>
        <v>Fr,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44253.416666666664</v>
      </c>
      <c r="M631" s="109">
        <v>12816.59273898</v>
      </c>
      <c r="N631" s="24"/>
      <c r="O631" s="25"/>
      <c r="P631" s="20" t="str">
        <f t="shared" si="9"/>
        <v>Fr,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44253.458333333336</v>
      </c>
      <c r="M632" s="109">
        <v>13060.862473179999</v>
      </c>
      <c r="N632" s="24"/>
      <c r="O632" s="25"/>
      <c r="P632" s="20" t="str">
        <f t="shared" si="9"/>
        <v>Fr,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44253.5</v>
      </c>
      <c r="M633" s="109">
        <v>12898.008593979999</v>
      </c>
      <c r="N633" s="24"/>
      <c r="O633" s="25"/>
      <c r="P633" s="20" t="str">
        <f t="shared" si="9"/>
        <v>Fr,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44253.541666666664</v>
      </c>
      <c r="M634" s="109">
        <v>12671.675676700001</v>
      </c>
      <c r="N634" s="24"/>
      <c r="O634" s="25"/>
      <c r="P634" s="20" t="str">
        <f t="shared" si="9"/>
        <v>Fr,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44253.583333333336</v>
      </c>
      <c r="M635" s="109">
        <v>12967.448368609999</v>
      </c>
      <c r="N635" s="24"/>
      <c r="O635" s="25"/>
      <c r="P635" s="20" t="str">
        <f t="shared" si="9"/>
        <v>Fr,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44253.625</v>
      </c>
      <c r="M636" s="109">
        <v>13269.5655274</v>
      </c>
      <c r="N636" s="24"/>
      <c r="O636" s="25"/>
      <c r="P636" s="20" t="str">
        <f t="shared" si="9"/>
        <v>Fr,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44253.666666666664</v>
      </c>
      <c r="M637" s="109">
        <v>12924.84143679</v>
      </c>
      <c r="N637" s="24"/>
      <c r="O637" s="25"/>
      <c r="P637" s="20" t="str">
        <f t="shared" si="9"/>
        <v>Fr,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44253.708333333336</v>
      </c>
      <c r="M638" s="109">
        <v>13369.57387738</v>
      </c>
      <c r="N638" s="24"/>
      <c r="O638" s="25"/>
      <c r="P638" s="20" t="str">
        <f t="shared" si="9"/>
        <v>Fr,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44253.75</v>
      </c>
      <c r="M639" s="109">
        <v>13713.81467627</v>
      </c>
      <c r="N639" s="24"/>
      <c r="O639" s="25"/>
      <c r="P639" s="20" t="str">
        <f t="shared" si="9"/>
        <v>Fr,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44253.791666666664</v>
      </c>
      <c r="M640" s="109">
        <v>12909.54002418</v>
      </c>
      <c r="N640" s="24"/>
      <c r="O640" s="25"/>
      <c r="P640" s="20" t="str">
        <f t="shared" si="9"/>
        <v>Fr,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44253.833333333336</v>
      </c>
      <c r="M641" s="109">
        <v>12109.89076289</v>
      </c>
      <c r="N641" s="24"/>
      <c r="O641" s="25"/>
      <c r="P641" s="20" t="str">
        <f t="shared" si="9"/>
        <v>Fr,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44253.875</v>
      </c>
      <c r="M642" s="109">
        <v>11450.14020702</v>
      </c>
      <c r="N642" s="24"/>
      <c r="O642" s="25"/>
      <c r="P642" s="20" t="str">
        <f t="shared" si="9"/>
        <v>Fr,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44253.916666666664</v>
      </c>
      <c r="M643" s="109">
        <v>10878.416433640001</v>
      </c>
      <c r="N643" s="24"/>
      <c r="O643" s="25"/>
      <c r="P643" s="20" t="str">
        <f t="shared" si="9"/>
        <v>Fr,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44253.958333333336</v>
      </c>
      <c r="M644" s="109">
        <v>10119.513335</v>
      </c>
      <c r="N644" s="24"/>
      <c r="O644" s="25"/>
      <c r="P644" s="20" t="str">
        <f t="shared" si="9"/>
        <v>Sa,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44254</v>
      </c>
      <c r="M645" s="109">
        <v>10100.14142213</v>
      </c>
      <c r="N645" s="24"/>
      <c r="O645" s="25"/>
      <c r="P645" s="20" t="str">
        <f t="shared" si="9"/>
        <v>Sa,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44254.041666666664</v>
      </c>
      <c r="M646" s="109">
        <v>10080.226131359999</v>
      </c>
      <c r="N646" s="24"/>
      <c r="O646" s="25"/>
      <c r="P646" s="20" t="str">
        <f t="shared" si="9"/>
        <v>Sa,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44254.083333333336</v>
      </c>
      <c r="M647" s="109">
        <v>10063.5504363</v>
      </c>
      <c r="N647" s="24"/>
      <c r="O647" s="25"/>
      <c r="P647" s="20" t="str">
        <f t="shared" si="9"/>
        <v>Sa,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44254.125</v>
      </c>
      <c r="M648" s="109">
        <v>10463.03696858</v>
      </c>
      <c r="N648" s="24"/>
      <c r="O648" s="25"/>
      <c r="P648" s="20" t="str">
        <f t="shared" si="9"/>
        <v>Sa,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44254.166666666664</v>
      </c>
      <c r="M649" s="109">
        <v>11192.1289027</v>
      </c>
      <c r="N649" s="24"/>
      <c r="O649" s="25"/>
      <c r="P649" s="20" t="str">
        <f t="shared" si="9"/>
        <v>Sa,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44254.208333333336</v>
      </c>
      <c r="M650" s="109">
        <v>12342.11324647</v>
      </c>
      <c r="N650" s="24"/>
      <c r="O650" s="25"/>
      <c r="P650" s="20" t="str">
        <f t="shared" si="9"/>
        <v>Sa,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44254.25</v>
      </c>
      <c r="M651" s="109">
        <v>13654.066407009999</v>
      </c>
      <c r="N651" s="24"/>
      <c r="O651" s="25"/>
      <c r="P651" s="20" t="str">
        <f t="shared" si="9"/>
        <v>Sa,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44254.291666666664</v>
      </c>
      <c r="M652" s="109">
        <v>13892.021420540001</v>
      </c>
      <c r="N652" s="24"/>
      <c r="O652" s="25"/>
      <c r="P652" s="20" t="str">
        <f t="shared" si="9"/>
        <v>Sa,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44254.333333333336</v>
      </c>
      <c r="M653" s="109">
        <v>13263.73080051</v>
      </c>
      <c r="N653" s="24"/>
      <c r="O653" s="25"/>
      <c r="P653" s="20" t="str">
        <f t="shared" si="9"/>
        <v>Sa,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44254.375</v>
      </c>
      <c r="M654" s="109">
        <v>12939.17515429</v>
      </c>
      <c r="N654" s="24"/>
      <c r="O654" s="25"/>
      <c r="P654" s="20" t="str">
        <f t="shared" si="9"/>
        <v>Sa,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44254.416666666664</v>
      </c>
      <c r="M655" s="109">
        <v>12649.41024992</v>
      </c>
      <c r="N655" s="24"/>
      <c r="O655" s="25"/>
      <c r="P655" s="20" t="str">
        <f t="shared" si="9"/>
        <v>Sa,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44254.458333333336</v>
      </c>
      <c r="M656" s="109">
        <v>12181.656799230001</v>
      </c>
      <c r="N656" s="24"/>
      <c r="O656" s="25"/>
      <c r="P656" s="20" t="str">
        <f t="shared" si="9"/>
        <v>Sa,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44254.5</v>
      </c>
      <c r="M657" s="109">
        <v>11833.230758060001</v>
      </c>
      <c r="N657" s="24"/>
      <c r="O657" s="25"/>
      <c r="P657" s="20" t="str">
        <f t="shared" si="9"/>
        <v>Sa,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44254.541666666664</v>
      </c>
      <c r="M658" s="109">
        <v>11099.371227719999</v>
      </c>
      <c r="N658" s="24"/>
      <c r="O658" s="25"/>
      <c r="P658" s="20" t="str">
        <f t="shared" si="9"/>
        <v>Sa,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44254.583333333336</v>
      </c>
      <c r="M659" s="109">
        <v>11050.007388219999</v>
      </c>
      <c r="N659" s="24"/>
      <c r="O659" s="25"/>
      <c r="P659" s="20" t="str">
        <f t="shared" si="9"/>
        <v>Sa,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44254.625</v>
      </c>
      <c r="M660" s="109">
        <v>11492.94953944</v>
      </c>
      <c r="N660" s="24"/>
      <c r="O660" s="25"/>
      <c r="P660" s="20" t="str">
        <f t="shared" si="9"/>
        <v>Sa,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44254.666666666664</v>
      </c>
      <c r="M661" s="109">
        <v>12213.563360890001</v>
      </c>
      <c r="N661" s="24"/>
      <c r="O661" s="25"/>
      <c r="P661" s="20" t="str">
        <f t="shared" si="9"/>
        <v>Sa,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44254.708333333336</v>
      </c>
      <c r="M662" s="109">
        <v>12544.29630342</v>
      </c>
      <c r="N662" s="24"/>
      <c r="O662" s="25"/>
      <c r="P662" s="20" t="str">
        <f t="shared" si="9"/>
        <v>Sa,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44254.75</v>
      </c>
      <c r="M663" s="109">
        <v>13064.085471869999</v>
      </c>
      <c r="N663" s="24"/>
      <c r="O663" s="25"/>
      <c r="P663" s="20" t="str">
        <f t="shared" si="9"/>
        <v>Sa,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44254.791666666664</v>
      </c>
      <c r="M664" s="109">
        <v>13039.38439094</v>
      </c>
      <c r="N664" s="24"/>
      <c r="O664" s="25"/>
      <c r="P664" s="20" t="str">
        <f t="shared" si="9"/>
        <v>Sa,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44254.833333333336</v>
      </c>
      <c r="M665" s="109">
        <v>12338.4524626</v>
      </c>
      <c r="N665" s="24"/>
      <c r="O665" s="25"/>
      <c r="P665" s="20" t="str">
        <f t="shared" si="9"/>
        <v>Sa,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44254.875</v>
      </c>
      <c r="M666" s="109">
        <v>11729.66631629</v>
      </c>
      <c r="N666" s="24"/>
      <c r="O666" s="25"/>
      <c r="P666" s="20" t="str">
        <f t="shared" si="9"/>
        <v>Sa,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44254.916666666664</v>
      </c>
      <c r="M667" s="109">
        <v>10918.583903999999</v>
      </c>
      <c r="N667" s="24"/>
      <c r="O667" s="25"/>
      <c r="P667" s="20" t="str">
        <f t="shared" ref="P667:P730" si="10">+TEXT(L668,"TTT, TT.")</f>
        <v>Sa,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44254.958333333336</v>
      </c>
      <c r="M668" s="109">
        <v>10817.83791815</v>
      </c>
      <c r="N668" s="24"/>
      <c r="O668" s="25"/>
      <c r="P668" s="20" t="str">
        <f t="shared" si="10"/>
        <v>So,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44255</v>
      </c>
      <c r="M669" s="109">
        <v>10860.02283985</v>
      </c>
      <c r="N669" s="24"/>
      <c r="O669" s="25"/>
      <c r="P669" s="20" t="str">
        <f t="shared" si="10"/>
        <v>So,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44255.041666666664</v>
      </c>
      <c r="M670" s="109">
        <v>10874.00378012</v>
      </c>
      <c r="N670" s="24"/>
      <c r="O670" s="25"/>
      <c r="P670" s="20" t="str">
        <f t="shared" si="10"/>
        <v>So,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44255.083333333336</v>
      </c>
      <c r="M671" s="109">
        <v>10748.78839906</v>
      </c>
      <c r="N671" s="24"/>
      <c r="O671" s="25"/>
      <c r="P671" s="20" t="str">
        <f t="shared" si="10"/>
        <v>So,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44255.125</v>
      </c>
      <c r="M672" s="109">
        <v>11067.277879699999</v>
      </c>
      <c r="N672" s="24"/>
      <c r="O672" s="25"/>
      <c r="P672" s="20" t="str">
        <f t="shared" si="10"/>
        <v>So,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44255.166666666664</v>
      </c>
      <c r="M673" s="109">
        <v>11955.537123440001</v>
      </c>
      <c r="N673" s="24"/>
      <c r="O673" s="25"/>
      <c r="P673" s="20" t="str">
        <f t="shared" si="10"/>
        <v>So,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44255.208333333336</v>
      </c>
      <c r="M674" s="109">
        <v>13066.572080620001</v>
      </c>
      <c r="N674" s="24"/>
      <c r="O674" s="25"/>
      <c r="P674" s="20" t="str">
        <f t="shared" si="10"/>
        <v>So,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44255.25</v>
      </c>
      <c r="M675" s="109">
        <v>14026.696921729999</v>
      </c>
      <c r="N675" s="24"/>
      <c r="O675" s="25"/>
      <c r="P675" s="20" t="str">
        <f t="shared" si="10"/>
        <v>So,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44255.291666666664</v>
      </c>
      <c r="M676" s="109">
        <v>13827.593793419999</v>
      </c>
      <c r="N676" s="24"/>
      <c r="O676" s="25"/>
      <c r="P676" s="20" t="str">
        <f t="shared" si="10"/>
        <v>So,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44255.333333333336</v>
      </c>
      <c r="M677" s="109">
        <v>13729.105375540001</v>
      </c>
      <c r="N677" s="24"/>
      <c r="O677" s="25"/>
      <c r="P677" s="20" t="str">
        <f t="shared" si="10"/>
        <v>So,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44255.375</v>
      </c>
      <c r="M678" s="109">
        <v>13261.28100898</v>
      </c>
      <c r="N678" s="24"/>
      <c r="O678" s="25"/>
      <c r="P678" s="20" t="str">
        <f t="shared" si="10"/>
        <v>So,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44255.416666666664</v>
      </c>
      <c r="M679" s="109">
        <v>12768.409356390001</v>
      </c>
      <c r="N679" s="24"/>
      <c r="O679" s="25"/>
      <c r="P679" s="20" t="str">
        <f t="shared" si="10"/>
        <v>So,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44255.458333333336</v>
      </c>
      <c r="M680" s="109">
        <v>12418.13760942</v>
      </c>
      <c r="N680" s="24"/>
      <c r="O680" s="25"/>
      <c r="P680" s="20" t="str">
        <f t="shared" si="10"/>
        <v>So,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44255.5</v>
      </c>
      <c r="M681" s="109">
        <v>11847.95689057</v>
      </c>
      <c r="N681" s="24"/>
      <c r="O681" s="25"/>
      <c r="P681" s="20" t="str">
        <f t="shared" si="10"/>
        <v>So,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44255.541666666664</v>
      </c>
      <c r="M682" s="109">
        <v>11459.08807231</v>
      </c>
      <c r="N682" s="24"/>
      <c r="O682" s="25"/>
      <c r="P682" s="20" t="str">
        <f t="shared" si="10"/>
        <v>So,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44255.583333333336</v>
      </c>
      <c r="M683" s="109">
        <v>11654.946833800001</v>
      </c>
      <c r="N683" s="24"/>
      <c r="O683" s="25"/>
      <c r="P683" s="20" t="str">
        <f t="shared" si="10"/>
        <v>So,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44255.625</v>
      </c>
      <c r="M684" s="109">
        <v>12560.23439028</v>
      </c>
      <c r="N684" s="24"/>
      <c r="O684" s="25"/>
      <c r="P684" s="20" t="str">
        <f t="shared" si="10"/>
        <v>So,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44255.666666666664</v>
      </c>
      <c r="M685" s="109">
        <v>13266.39317788</v>
      </c>
      <c r="N685" s="24"/>
      <c r="O685" s="25"/>
      <c r="P685" s="20" t="str">
        <f t="shared" si="10"/>
        <v>So,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44255.708333333336</v>
      </c>
      <c r="M686" s="109">
        <v>13847.471532969999</v>
      </c>
      <c r="N686" s="24"/>
      <c r="O686" s="25"/>
      <c r="P686" s="20" t="str">
        <f t="shared" si="10"/>
        <v>So,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44255.75</v>
      </c>
      <c r="M687" s="109">
        <v>14200.738993880001</v>
      </c>
      <c r="N687" s="24"/>
      <c r="O687" s="25"/>
      <c r="P687" s="20" t="str">
        <f t="shared" si="10"/>
        <v>So,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44255.791666666664</v>
      </c>
      <c r="M688" s="109">
        <v>14282.03550256</v>
      </c>
      <c r="N688" s="24"/>
      <c r="O688" s="25"/>
      <c r="P688" s="20" t="str">
        <f t="shared" si="10"/>
        <v>So,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44255.833333333336</v>
      </c>
      <c r="M689" s="109">
        <v>14084.440531599999</v>
      </c>
      <c r="N689" s="24"/>
      <c r="O689" s="25"/>
      <c r="P689" s="20" t="str">
        <f t="shared" si="10"/>
        <v>So,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44255.875</v>
      </c>
      <c r="M690" s="109">
        <v>13283.82265254</v>
      </c>
      <c r="N690" s="24"/>
      <c r="O690" s="25"/>
      <c r="P690" s="20" t="str">
        <f t="shared" si="10"/>
        <v>So,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44255.916666666664</v>
      </c>
      <c r="M691" s="109">
        <v>12103.631559719999</v>
      </c>
      <c r="N691" s="24"/>
      <c r="O691" s="25"/>
      <c r="P691" s="20" t="str">
        <f t="shared" si="10"/>
        <v>So,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44255.958333333336</v>
      </c>
      <c r="M692" s="109">
        <v>11964.85491197</v>
      </c>
      <c r="N692" s="24"/>
      <c r="O692" s="25"/>
      <c r="P692" s="20" t="str">
        <f t="shared" si="10"/>
        <v>Mo, 01.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44256</v>
      </c>
      <c r="M693" s="109">
        <v>12120.74194579</v>
      </c>
      <c r="N693" s="24"/>
      <c r="O693" s="25"/>
      <c r="P693" s="20" t="str">
        <f t="shared" si="10"/>
        <v>Mo, 01.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44256.041666666664</v>
      </c>
      <c r="M694" s="109">
        <v>12210.72685877</v>
      </c>
      <c r="N694" s="24"/>
      <c r="O694" s="25"/>
      <c r="P694" s="20" t="str">
        <f t="shared" si="10"/>
        <v>Mo, 01.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44256.083333333336</v>
      </c>
      <c r="M695" s="109">
        <v>12385.692823830001</v>
      </c>
      <c r="N695" s="24"/>
      <c r="O695" s="25"/>
      <c r="P695" s="20" t="str">
        <f t="shared" si="10"/>
        <v>Mo, 01.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44256.125</v>
      </c>
      <c r="M696" s="109">
        <v>12884.776565890001</v>
      </c>
      <c r="N696" s="24"/>
      <c r="O696" s="25"/>
      <c r="P696" s="20" t="str">
        <f t="shared" si="10"/>
        <v>Mo, 01.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44256.166666666664</v>
      </c>
      <c r="M697" s="109">
        <v>14231.04275167</v>
      </c>
      <c r="N697" s="24"/>
      <c r="O697" s="25"/>
      <c r="P697" s="20" t="str">
        <f t="shared" si="10"/>
        <v>Mo, 01.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44256.208333333336</v>
      </c>
      <c r="M698" s="109">
        <v>16353.848972850001</v>
      </c>
      <c r="N698" s="24"/>
      <c r="O698" s="25"/>
      <c r="P698" s="20" t="str">
        <f t="shared" si="10"/>
        <v/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 t="s">
        <v>7</v>
      </c>
      <c r="M699" s="109" t="s">
        <v>7</v>
      </c>
      <c r="N699" s="24"/>
      <c r="O699" s="25"/>
      <c r="P699" s="20" t="str">
        <f t="shared" si="10"/>
        <v/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 t="s">
        <v>7</v>
      </c>
      <c r="M700" s="109" t="s">
        <v>7</v>
      </c>
      <c r="N700" s="24"/>
      <c r="O700" s="25"/>
      <c r="P700" s="20" t="str">
        <f t="shared" si="10"/>
        <v/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 t="s">
        <v>7</v>
      </c>
      <c r="M701" s="109" t="s">
        <v>7</v>
      </c>
      <c r="N701" s="24"/>
      <c r="O701" s="25"/>
      <c r="P701" s="20" t="str">
        <f t="shared" si="10"/>
        <v/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 t="s">
        <v>7</v>
      </c>
      <c r="M702" s="109" t="s">
        <v>7</v>
      </c>
      <c r="N702" s="24"/>
      <c r="O702" s="25"/>
      <c r="P702" s="20" t="str">
        <f t="shared" si="10"/>
        <v/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 t="s">
        <v>7</v>
      </c>
      <c r="M703" s="109" t="s">
        <v>7</v>
      </c>
      <c r="N703" s="24"/>
      <c r="O703" s="25"/>
      <c r="P703" s="20" t="str">
        <f t="shared" si="10"/>
        <v/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 t="s">
        <v>7</v>
      </c>
      <c r="M704" s="109" t="s">
        <v>7</v>
      </c>
      <c r="N704" s="24"/>
      <c r="O704" s="25"/>
      <c r="P704" s="20" t="str">
        <f t="shared" si="10"/>
        <v/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 t="s">
        <v>7</v>
      </c>
      <c r="M705" s="109" t="s">
        <v>7</v>
      </c>
      <c r="N705" s="24"/>
      <c r="O705" s="25"/>
      <c r="P705" s="20" t="str">
        <f t="shared" si="10"/>
        <v/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 t="s">
        <v>7</v>
      </c>
      <c r="M706" s="109" t="s">
        <v>7</v>
      </c>
      <c r="N706" s="24"/>
      <c r="O706" s="25"/>
      <c r="P706" s="20" t="str">
        <f t="shared" si="10"/>
        <v/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 t="s">
        <v>7</v>
      </c>
      <c r="M707" s="109" t="s">
        <v>7</v>
      </c>
      <c r="N707" s="24"/>
      <c r="O707" s="25"/>
      <c r="P707" s="20" t="str">
        <f t="shared" si="10"/>
        <v/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 t="s">
        <v>7</v>
      </c>
      <c r="M708" s="109" t="s">
        <v>7</v>
      </c>
      <c r="N708" s="24"/>
      <c r="O708" s="25"/>
      <c r="P708" s="20" t="str">
        <f t="shared" si="10"/>
        <v/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 t="s">
        <v>7</v>
      </c>
      <c r="M709" s="109" t="s">
        <v>7</v>
      </c>
      <c r="N709" s="24"/>
      <c r="O709" s="25"/>
      <c r="P709" s="20" t="str">
        <f t="shared" si="10"/>
        <v/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 t="s">
        <v>7</v>
      </c>
      <c r="M710" s="109" t="s">
        <v>7</v>
      </c>
      <c r="N710" s="24"/>
      <c r="O710" s="25"/>
      <c r="P710" s="20" t="str">
        <f t="shared" si="10"/>
        <v/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 t="s">
        <v>7</v>
      </c>
      <c r="M711" s="109" t="s">
        <v>7</v>
      </c>
      <c r="N711" s="24"/>
      <c r="O711" s="25"/>
      <c r="P711" s="20" t="str">
        <f t="shared" si="10"/>
        <v/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 t="s">
        <v>7</v>
      </c>
      <c r="M712" s="109" t="s">
        <v>7</v>
      </c>
      <c r="N712" s="24"/>
      <c r="O712" s="25"/>
      <c r="P712" s="20" t="str">
        <f t="shared" si="10"/>
        <v/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 t="s">
        <v>7</v>
      </c>
      <c r="M713" s="109" t="s">
        <v>7</v>
      </c>
      <c r="N713" s="24"/>
      <c r="O713" s="25"/>
      <c r="P713" s="20" t="str">
        <f t="shared" si="10"/>
        <v/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 t="s">
        <v>7</v>
      </c>
      <c r="M714" s="109" t="s">
        <v>7</v>
      </c>
      <c r="N714" s="24"/>
      <c r="O714" s="25"/>
      <c r="P714" s="20" t="str">
        <f t="shared" si="10"/>
        <v/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 t="s">
        <v>7</v>
      </c>
      <c r="M715" s="109" t="s">
        <v>7</v>
      </c>
      <c r="N715" s="24"/>
      <c r="O715" s="25"/>
      <c r="P715" s="20" t="str">
        <f t="shared" si="10"/>
        <v/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 t="s">
        <v>7</v>
      </c>
      <c r="M716" s="109" t="s">
        <v>7</v>
      </c>
      <c r="N716" s="24"/>
      <c r="O716" s="25"/>
      <c r="P716" s="20" t="str">
        <f t="shared" si="10"/>
        <v/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 t="s">
        <v>7</v>
      </c>
      <c r="M717" s="109" t="s">
        <v>7</v>
      </c>
      <c r="N717" s="24"/>
      <c r="O717" s="25"/>
      <c r="P717" s="20" t="str">
        <f t="shared" si="10"/>
        <v/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 t="s">
        <v>7</v>
      </c>
      <c r="M718" s="109" t="s">
        <v>7</v>
      </c>
      <c r="N718" s="24"/>
      <c r="O718" s="25"/>
      <c r="P718" s="20" t="str">
        <f t="shared" si="10"/>
        <v/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 t="s">
        <v>7</v>
      </c>
      <c r="M719" s="109" t="s">
        <v>7</v>
      </c>
      <c r="N719" s="24"/>
      <c r="O719" s="25"/>
      <c r="P719" s="20" t="str">
        <f t="shared" si="10"/>
        <v/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 t="s">
        <v>7</v>
      </c>
      <c r="M720" s="109" t="s">
        <v>7</v>
      </c>
      <c r="N720" s="24"/>
      <c r="O720" s="25"/>
      <c r="P720" s="20" t="str">
        <f t="shared" si="10"/>
        <v/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 t="s">
        <v>7</v>
      </c>
      <c r="M721" s="109" t="s">
        <v>7</v>
      </c>
      <c r="N721" s="24"/>
      <c r="O721" s="25"/>
      <c r="P721" s="20" t="str">
        <f t="shared" si="10"/>
        <v/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 t="s">
        <v>7</v>
      </c>
      <c r="M722" s="109" t="s">
        <v>7</v>
      </c>
      <c r="N722" s="24"/>
      <c r="O722" s="25"/>
      <c r="P722" s="20" t="str">
        <f t="shared" si="10"/>
        <v/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 t="s">
        <v>7</v>
      </c>
      <c r="M723" s="109" t="s">
        <v>7</v>
      </c>
      <c r="N723" s="24"/>
      <c r="O723" s="25"/>
      <c r="P723" s="20" t="str">
        <f t="shared" si="10"/>
        <v/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 t="s">
        <v>7</v>
      </c>
      <c r="M724" s="109" t="s">
        <v>7</v>
      </c>
      <c r="N724" s="24"/>
      <c r="O724" s="25"/>
      <c r="P724" s="20" t="str">
        <f t="shared" si="10"/>
        <v/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 t="s">
        <v>7</v>
      </c>
      <c r="M725" s="109" t="s">
        <v>7</v>
      </c>
      <c r="N725" s="24"/>
      <c r="O725" s="25"/>
      <c r="P725" s="20" t="str">
        <f t="shared" si="10"/>
        <v/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 t="s">
        <v>7</v>
      </c>
      <c r="M726" s="109" t="s">
        <v>7</v>
      </c>
      <c r="N726" s="24"/>
      <c r="O726" s="25"/>
      <c r="P726" s="20" t="str">
        <f t="shared" si="10"/>
        <v/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 t="s">
        <v>7</v>
      </c>
      <c r="M727" s="109" t="s">
        <v>7</v>
      </c>
      <c r="N727" s="24"/>
      <c r="O727" s="25"/>
      <c r="P727" s="20" t="str">
        <f t="shared" si="10"/>
        <v/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 t="s">
        <v>7</v>
      </c>
      <c r="M728" s="109" t="s">
        <v>7</v>
      </c>
      <c r="N728" s="24"/>
      <c r="O728" s="25"/>
      <c r="P728" s="20" t="str">
        <f t="shared" si="10"/>
        <v/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 t="s">
        <v>7</v>
      </c>
      <c r="M729" s="109" t="s">
        <v>7</v>
      </c>
      <c r="N729" s="24"/>
      <c r="O729" s="25"/>
      <c r="P729" s="20" t="str">
        <f t="shared" si="10"/>
        <v/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 t="s">
        <v>7</v>
      </c>
      <c r="M730" s="109" t="s">
        <v>7</v>
      </c>
      <c r="N730" s="24"/>
      <c r="O730" s="25"/>
      <c r="P730" s="20" t="str">
        <f t="shared" si="10"/>
        <v/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 t="s">
        <v>7</v>
      </c>
      <c r="M731" s="109" t="s">
        <v>7</v>
      </c>
      <c r="N731" s="24"/>
      <c r="O731" s="25"/>
      <c r="P731" s="20" t="str">
        <f t="shared" ref="P731:P769" si="11">+TEXT(L732,"TTT, TT.")</f>
        <v/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 t="s">
        <v>7</v>
      </c>
      <c r="M732" s="109" t="s">
        <v>7</v>
      </c>
      <c r="N732" s="24"/>
      <c r="O732" s="25"/>
      <c r="P732" s="20" t="str">
        <f t="shared" si="11"/>
        <v/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 t="s">
        <v>7</v>
      </c>
      <c r="M733" s="109" t="s">
        <v>7</v>
      </c>
      <c r="N733" s="24"/>
      <c r="O733" s="25"/>
      <c r="P733" s="20" t="str">
        <f t="shared" si="11"/>
        <v/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 t="s">
        <v>7</v>
      </c>
      <c r="M734" s="109" t="s">
        <v>7</v>
      </c>
      <c r="N734" s="24"/>
      <c r="O734" s="25"/>
      <c r="P734" s="20" t="str">
        <f t="shared" si="11"/>
        <v/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 t="s">
        <v>7</v>
      </c>
      <c r="M735" s="109" t="s">
        <v>7</v>
      </c>
      <c r="N735" s="24"/>
      <c r="O735" s="25"/>
      <c r="P735" s="20" t="str">
        <f t="shared" si="11"/>
        <v/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 t="s">
        <v>7</v>
      </c>
      <c r="M736" s="109" t="s">
        <v>7</v>
      </c>
      <c r="N736" s="24"/>
      <c r="O736" s="25"/>
      <c r="P736" s="20" t="str">
        <f t="shared" si="11"/>
        <v/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 t="s">
        <v>7</v>
      </c>
      <c r="M737" s="109" t="s">
        <v>7</v>
      </c>
      <c r="N737" s="24"/>
      <c r="O737" s="25"/>
      <c r="P737" s="20" t="str">
        <f t="shared" si="11"/>
        <v/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 t="s">
        <v>7</v>
      </c>
      <c r="M738" s="109" t="s">
        <v>7</v>
      </c>
      <c r="N738" s="24"/>
      <c r="O738" s="25"/>
      <c r="P738" s="20" t="str">
        <f t="shared" si="11"/>
        <v/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 t="s">
        <v>7</v>
      </c>
      <c r="M739" s="109" t="s">
        <v>7</v>
      </c>
      <c r="N739" s="24"/>
      <c r="O739" s="25"/>
      <c r="P739" s="20" t="str">
        <f t="shared" si="11"/>
        <v/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 t="s">
        <v>7</v>
      </c>
      <c r="M740" s="109" t="s">
        <v>7</v>
      </c>
      <c r="N740" s="24"/>
      <c r="O740" s="25"/>
      <c r="P740" s="20" t="str">
        <f t="shared" si="11"/>
        <v/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 t="s">
        <v>7</v>
      </c>
      <c r="M741" s="109" t="s">
        <v>7</v>
      </c>
      <c r="N741" s="24"/>
      <c r="O741" s="25"/>
      <c r="P741" s="20" t="str">
        <f t="shared" si="11"/>
        <v/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 t="s">
        <v>7</v>
      </c>
      <c r="M742" s="109" t="s">
        <v>7</v>
      </c>
      <c r="N742" s="24"/>
      <c r="O742" s="25"/>
      <c r="P742" s="20" t="str">
        <f t="shared" si="11"/>
        <v/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 t="s">
        <v>7</v>
      </c>
      <c r="M743" s="109" t="s">
        <v>7</v>
      </c>
      <c r="N743" s="24"/>
      <c r="O743" s="25"/>
      <c r="P743" s="20" t="str">
        <f t="shared" si="11"/>
        <v/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 t="s">
        <v>7</v>
      </c>
      <c r="M744" s="109" t="s">
        <v>7</v>
      </c>
      <c r="N744" s="24"/>
      <c r="O744" s="25"/>
      <c r="P744" s="20" t="str">
        <f t="shared" si="11"/>
        <v/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 t="s">
        <v>7</v>
      </c>
      <c r="M745" s="109" t="s">
        <v>7</v>
      </c>
      <c r="N745" s="24"/>
      <c r="O745" s="25"/>
      <c r="P745" s="20" t="str">
        <f t="shared" si="11"/>
        <v/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 t="s">
        <v>7</v>
      </c>
      <c r="M746" s="109" t="s">
        <v>7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44256.25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44256.25</v>
      </c>
      <c r="M14" s="77">
        <v>10471414.997050086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44264.25</v>
      </c>
      <c r="M19" s="95">
        <v>19783.64485488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44287.083333333336</v>
      </c>
      <c r="M22" s="77">
        <v>7956.9399095700001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19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44256.25</v>
      </c>
      <c r="M27" s="109">
        <v>17868.062558450001</v>
      </c>
      <c r="N27" s="24"/>
      <c r="O27" s="25"/>
      <c r="P27" s="20" t="str">
        <f t="shared" ref="P27:P90" si="0">+TEXT(L28,"TTT, TT.")</f>
        <v>Mo,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44256.291666666664</v>
      </c>
      <c r="M28" s="109">
        <v>17788.355198869998</v>
      </c>
      <c r="N28" s="24"/>
      <c r="O28" s="25"/>
      <c r="P28" s="20" t="str">
        <f t="shared" si="0"/>
        <v>Mo,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44256.333333333336</v>
      </c>
      <c r="M29" s="109">
        <v>16536.820993090001</v>
      </c>
      <c r="N29" s="24"/>
      <c r="O29" s="25"/>
      <c r="P29" s="20" t="str">
        <f t="shared" si="0"/>
        <v>Mo,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44256.375</v>
      </c>
      <c r="M30" s="109">
        <v>15862.177188830001</v>
      </c>
      <c r="N30" s="24"/>
      <c r="O30" s="25"/>
      <c r="P30" s="20" t="str">
        <f t="shared" si="0"/>
        <v>Mo,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44256.416666666664</v>
      </c>
      <c r="M31" s="109">
        <v>15150.350329110001</v>
      </c>
      <c r="N31" s="24"/>
      <c r="O31" s="25"/>
      <c r="P31" s="20" t="str">
        <f t="shared" si="0"/>
        <v>Mo,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44256.458333333336</v>
      </c>
      <c r="M32" s="109">
        <v>14793.888413029999</v>
      </c>
      <c r="N32" s="24"/>
      <c r="O32" s="25"/>
      <c r="P32" s="20" t="str">
        <f t="shared" si="0"/>
        <v>Mo,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44256.5</v>
      </c>
      <c r="M33" s="109">
        <v>14494.818135650001</v>
      </c>
      <c r="N33" s="24"/>
      <c r="O33" s="25"/>
      <c r="P33" s="20" t="str">
        <f t="shared" si="0"/>
        <v>Mo,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44256.541666666664</v>
      </c>
      <c r="M34" s="109">
        <v>14389.439020960001</v>
      </c>
      <c r="N34" s="24"/>
      <c r="O34" s="25"/>
      <c r="P34" s="20" t="str">
        <f t="shared" si="0"/>
        <v>Mo,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44256.583333333336</v>
      </c>
      <c r="M35" s="109">
        <v>14229.834962540001</v>
      </c>
      <c r="N35" s="24"/>
      <c r="O35" s="25"/>
      <c r="P35" s="20" t="str">
        <f t="shared" si="0"/>
        <v>Mo,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44256.625</v>
      </c>
      <c r="M36" s="109">
        <v>14204.835464240001</v>
      </c>
      <c r="N36" s="24"/>
      <c r="O36" s="25"/>
      <c r="P36" s="20" t="str">
        <f t="shared" si="0"/>
        <v>Mo,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44256.666666666664</v>
      </c>
      <c r="M37" s="109">
        <v>14705.151578679999</v>
      </c>
      <c r="N37" s="24"/>
      <c r="O37" s="25"/>
      <c r="P37" s="20" t="str">
        <f t="shared" si="0"/>
        <v>Mo,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44256.708333333336</v>
      </c>
      <c r="M38" s="109">
        <v>15744.635649620001</v>
      </c>
      <c r="N38" s="24"/>
      <c r="O38" s="25"/>
      <c r="P38" s="20" t="str">
        <f t="shared" si="0"/>
        <v>Mo,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44256.75</v>
      </c>
      <c r="M39" s="109">
        <v>16074.405881950001</v>
      </c>
      <c r="N39" s="24"/>
      <c r="O39" s="25"/>
      <c r="P39" s="20" t="str">
        <f t="shared" si="0"/>
        <v>Mo,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44256.791666666664</v>
      </c>
      <c r="M40" s="109">
        <v>16043.53338072</v>
      </c>
      <c r="N40" s="24"/>
      <c r="O40" s="25"/>
      <c r="P40" s="20" t="str">
        <f t="shared" si="0"/>
        <v>Mo,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44256.833333333336</v>
      </c>
      <c r="M41" s="109">
        <v>14962.25301233</v>
      </c>
      <c r="N41" s="24"/>
      <c r="O41" s="25"/>
      <c r="P41" s="20" t="str">
        <f t="shared" si="0"/>
        <v>Mo,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44256.875</v>
      </c>
      <c r="M42" s="109">
        <v>13947.82288976</v>
      </c>
      <c r="N42" s="24"/>
      <c r="O42" s="25"/>
      <c r="P42" s="20" t="str">
        <f t="shared" si="0"/>
        <v>Mo,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44256.916666666664</v>
      </c>
      <c r="M43" s="109">
        <v>12740.07024361</v>
      </c>
      <c r="N43" s="24"/>
      <c r="O43" s="25"/>
      <c r="P43" s="20" t="str">
        <f t="shared" si="0"/>
        <v>Mo,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44256.958333333336</v>
      </c>
      <c r="M44" s="109">
        <v>12618.92965643</v>
      </c>
      <c r="N44" s="24"/>
      <c r="O44" s="25"/>
      <c r="P44" s="20" t="str">
        <f t="shared" si="0"/>
        <v>Di,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44257</v>
      </c>
      <c r="M45" s="109">
        <v>12792.73417854</v>
      </c>
      <c r="N45" s="24"/>
      <c r="O45" s="25"/>
      <c r="P45" s="20" t="str">
        <f t="shared" si="0"/>
        <v>Di,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44257.041666666664</v>
      </c>
      <c r="M46" s="109">
        <v>12938.737654009999</v>
      </c>
      <c r="N46" s="24"/>
      <c r="O46" s="25"/>
      <c r="P46" s="20" t="str">
        <f t="shared" si="0"/>
        <v>Di,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44257.083333333336</v>
      </c>
      <c r="M47" s="109">
        <v>13001.681142380001</v>
      </c>
      <c r="N47" s="24"/>
      <c r="O47" s="25"/>
      <c r="P47" s="20" t="str">
        <f t="shared" si="0"/>
        <v>Di,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44257.125</v>
      </c>
      <c r="M48" s="109">
        <v>13217.055190339999</v>
      </c>
      <c r="N48" s="24"/>
      <c r="O48" s="25"/>
      <c r="P48" s="20" t="str">
        <f t="shared" si="0"/>
        <v>Di,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44257.166666666664</v>
      </c>
      <c r="M49" s="109">
        <v>14059.54494826</v>
      </c>
      <c r="N49" s="24"/>
      <c r="O49" s="25"/>
      <c r="P49" s="20" t="str">
        <f t="shared" si="0"/>
        <v>Di,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44257.208333333336</v>
      </c>
      <c r="M50" s="109">
        <v>15356.31658993</v>
      </c>
      <c r="N50" s="24"/>
      <c r="O50" s="25"/>
      <c r="P50" s="20" t="str">
        <f t="shared" si="0"/>
        <v>Di,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44257.25</v>
      </c>
      <c r="M51" s="109">
        <v>16563.336072800001</v>
      </c>
      <c r="N51" s="24"/>
      <c r="O51" s="25"/>
      <c r="P51" s="20" t="str">
        <f t="shared" si="0"/>
        <v>Di,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44257.291666666664</v>
      </c>
      <c r="M52" s="109">
        <v>16509.454022670001</v>
      </c>
      <c r="N52" s="24"/>
      <c r="O52" s="25"/>
      <c r="P52" s="20" t="str">
        <f t="shared" si="0"/>
        <v>Di,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44257.333333333336</v>
      </c>
      <c r="M53" s="109">
        <v>15901.7644301</v>
      </c>
      <c r="N53" s="24"/>
      <c r="O53" s="25"/>
      <c r="P53" s="20" t="str">
        <f t="shared" si="0"/>
        <v>Di,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44257.375</v>
      </c>
      <c r="M54" s="109">
        <v>15286.459249650001</v>
      </c>
      <c r="N54" s="24"/>
      <c r="O54" s="25"/>
      <c r="P54" s="20" t="str">
        <f t="shared" si="0"/>
        <v>Di,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44257.416666666664</v>
      </c>
      <c r="M55" s="109">
        <v>14666.33308565</v>
      </c>
      <c r="N55" s="24"/>
      <c r="O55" s="25"/>
      <c r="P55" s="20" t="str">
        <f t="shared" si="0"/>
        <v>Di,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44257.458333333336</v>
      </c>
      <c r="M56" s="109">
        <v>14382.71994107</v>
      </c>
      <c r="N56" s="24"/>
      <c r="O56" s="25"/>
      <c r="P56" s="20" t="str">
        <f t="shared" si="0"/>
        <v>Di,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44257.5</v>
      </c>
      <c r="M57" s="109">
        <v>14038.439745289999</v>
      </c>
      <c r="N57" s="24"/>
      <c r="O57" s="25"/>
      <c r="P57" s="20" t="str">
        <f t="shared" si="0"/>
        <v>Di,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44257.541666666664</v>
      </c>
      <c r="M58" s="109">
        <v>13766.899015000001</v>
      </c>
      <c r="N58" s="24"/>
      <c r="O58" s="25"/>
      <c r="P58" s="20" t="str">
        <f t="shared" si="0"/>
        <v>Di,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44257.583333333336</v>
      </c>
      <c r="M59" s="109">
        <v>13801.812400500001</v>
      </c>
      <c r="N59" s="24"/>
      <c r="O59" s="25"/>
      <c r="P59" s="20" t="str">
        <f t="shared" si="0"/>
        <v>Di,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44257.625</v>
      </c>
      <c r="M60" s="109">
        <v>14334.6218037</v>
      </c>
      <c r="N60" s="24"/>
      <c r="O60" s="25"/>
      <c r="P60" s="20" t="str">
        <f t="shared" si="0"/>
        <v>Di,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44257.666666666664</v>
      </c>
      <c r="M61" s="109">
        <v>14814.14874628</v>
      </c>
      <c r="N61" s="24"/>
      <c r="O61" s="25"/>
      <c r="P61" s="20" t="str">
        <f t="shared" si="0"/>
        <v>Di,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44257.708333333336</v>
      </c>
      <c r="M62" s="109">
        <v>15272.022743879999</v>
      </c>
      <c r="N62" s="24"/>
      <c r="O62" s="25"/>
      <c r="P62" s="20" t="str">
        <f t="shared" si="0"/>
        <v>Di,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44257.75</v>
      </c>
      <c r="M63" s="109">
        <v>15422.317341600001</v>
      </c>
      <c r="N63" s="24"/>
      <c r="O63" s="25"/>
      <c r="P63" s="20" t="str">
        <f t="shared" si="0"/>
        <v>Di,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44257.791666666664</v>
      </c>
      <c r="M64" s="109">
        <v>15225.20636943</v>
      </c>
      <c r="N64" s="24"/>
      <c r="O64" s="25"/>
      <c r="P64" s="20" t="str">
        <f t="shared" si="0"/>
        <v>Di,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44257.833333333336</v>
      </c>
      <c r="M65" s="109">
        <v>14915.598147299999</v>
      </c>
      <c r="N65" s="24"/>
      <c r="O65" s="25"/>
      <c r="P65" s="20" t="str">
        <f t="shared" si="0"/>
        <v>Di,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44257.875</v>
      </c>
      <c r="M66" s="109">
        <v>14385.747219639999</v>
      </c>
      <c r="N66" s="24"/>
      <c r="O66" s="25"/>
      <c r="P66" s="20" t="str">
        <f t="shared" si="0"/>
        <v>Di,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44257.916666666664</v>
      </c>
      <c r="M67" s="109">
        <v>13158.45669513</v>
      </c>
      <c r="N67" s="24"/>
      <c r="O67" s="25"/>
      <c r="P67" s="20" t="str">
        <f t="shared" si="0"/>
        <v>Di,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44257.958333333336</v>
      </c>
      <c r="M68" s="109">
        <v>12811.70452046</v>
      </c>
      <c r="N68" s="24"/>
      <c r="O68" s="25"/>
      <c r="P68" s="20" t="str">
        <f t="shared" si="0"/>
        <v>Mi,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44258</v>
      </c>
      <c r="M69" s="109">
        <v>12893.966692759999</v>
      </c>
      <c r="N69" s="24"/>
      <c r="O69" s="25"/>
      <c r="P69" s="20" t="str">
        <f t="shared" si="0"/>
        <v>Mi,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44258.041666666664</v>
      </c>
      <c r="M70" s="109">
        <v>12989.52998969</v>
      </c>
      <c r="N70" s="24"/>
      <c r="O70" s="25"/>
      <c r="P70" s="20" t="str">
        <f t="shared" si="0"/>
        <v>Mi,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44258.083333333336</v>
      </c>
      <c r="M71" s="109">
        <v>13103.975184090001</v>
      </c>
      <c r="N71" s="24"/>
      <c r="O71" s="25"/>
      <c r="P71" s="20" t="str">
        <f t="shared" si="0"/>
        <v>Mi,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44258.125</v>
      </c>
      <c r="M72" s="109">
        <v>13532.20549287</v>
      </c>
      <c r="N72" s="24"/>
      <c r="O72" s="25"/>
      <c r="P72" s="20" t="str">
        <f t="shared" si="0"/>
        <v>Mi,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44258.166666666664</v>
      </c>
      <c r="M73" s="109">
        <v>14564.98637273</v>
      </c>
      <c r="N73" s="24"/>
      <c r="O73" s="25"/>
      <c r="P73" s="20" t="str">
        <f t="shared" si="0"/>
        <v>Mi,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44258.208333333336</v>
      </c>
      <c r="M74" s="109">
        <v>16442.157827179999</v>
      </c>
      <c r="N74" s="24"/>
      <c r="O74" s="25"/>
      <c r="P74" s="20" t="str">
        <f t="shared" si="0"/>
        <v>Mi,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44258.25</v>
      </c>
      <c r="M75" s="109">
        <v>17442.432407510001</v>
      </c>
      <c r="N75" s="24"/>
      <c r="O75" s="25"/>
      <c r="P75" s="20" t="str">
        <f t="shared" si="0"/>
        <v>Mi,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44258.291666666664</v>
      </c>
      <c r="M76" s="109">
        <v>17119.422985450001</v>
      </c>
      <c r="N76" s="24"/>
      <c r="O76" s="25"/>
      <c r="P76" s="20" t="str">
        <f t="shared" si="0"/>
        <v>Mi,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44258.333333333336</v>
      </c>
      <c r="M77" s="109">
        <v>16492.685528170001</v>
      </c>
      <c r="N77" s="24"/>
      <c r="O77" s="25"/>
      <c r="P77" s="20" t="str">
        <f t="shared" si="0"/>
        <v>Mi,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44258.375</v>
      </c>
      <c r="M78" s="109">
        <v>15835.12984035</v>
      </c>
      <c r="N78" s="24"/>
      <c r="O78" s="25"/>
      <c r="P78" s="20" t="str">
        <f t="shared" si="0"/>
        <v>Mi,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44258.416666666664</v>
      </c>
      <c r="M79" s="109">
        <v>15252.36538377</v>
      </c>
      <c r="N79" s="24"/>
      <c r="O79" s="25"/>
      <c r="P79" s="20" t="str">
        <f t="shared" si="0"/>
        <v>Mi,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44258.458333333336</v>
      </c>
      <c r="M80" s="109">
        <v>14849.09852473</v>
      </c>
      <c r="N80" s="24"/>
      <c r="O80" s="25"/>
      <c r="P80" s="20" t="str">
        <f t="shared" si="0"/>
        <v>Mi,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44258.5</v>
      </c>
      <c r="M81" s="109">
        <v>14626.309257839999</v>
      </c>
      <c r="N81" s="24"/>
      <c r="O81" s="25"/>
      <c r="P81" s="20" t="str">
        <f t="shared" si="0"/>
        <v>Mi,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44258.541666666664</v>
      </c>
      <c r="M82" s="109">
        <v>14417.431642830001</v>
      </c>
      <c r="N82" s="24"/>
      <c r="O82" s="25"/>
      <c r="P82" s="20" t="str">
        <f t="shared" si="0"/>
        <v>Mi,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44258.583333333336</v>
      </c>
      <c r="M83" s="109">
        <v>14330.145162500001</v>
      </c>
      <c r="N83" s="24"/>
      <c r="O83" s="25"/>
      <c r="P83" s="20" t="str">
        <f t="shared" si="0"/>
        <v>Mi,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44258.625</v>
      </c>
      <c r="M84" s="109">
        <v>14845.293328109999</v>
      </c>
      <c r="N84" s="24"/>
      <c r="O84" s="25"/>
      <c r="P84" s="20" t="str">
        <f t="shared" si="0"/>
        <v>Mi,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44258.666666666664</v>
      </c>
      <c r="M85" s="109">
        <v>15037.77083417</v>
      </c>
      <c r="N85" s="24"/>
      <c r="O85" s="25"/>
      <c r="P85" s="20" t="str">
        <f t="shared" si="0"/>
        <v>Mi,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44258.708333333336</v>
      </c>
      <c r="M86" s="109">
        <v>15607.557940139999</v>
      </c>
      <c r="N86" s="24"/>
      <c r="O86" s="25"/>
      <c r="P86" s="20" t="str">
        <f t="shared" si="0"/>
        <v>Mi,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44258.75</v>
      </c>
      <c r="M87" s="109">
        <v>16344.55242324</v>
      </c>
      <c r="N87" s="24"/>
      <c r="O87" s="25"/>
      <c r="P87" s="20" t="str">
        <f t="shared" si="0"/>
        <v>Mi,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44258.791666666664</v>
      </c>
      <c r="M88" s="109">
        <v>15734.136378470001</v>
      </c>
      <c r="N88" s="24"/>
      <c r="O88" s="25"/>
      <c r="P88" s="20" t="str">
        <f t="shared" si="0"/>
        <v>Mi,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44258.833333333336</v>
      </c>
      <c r="M89" s="109">
        <v>15162.808678580001</v>
      </c>
      <c r="N89" s="24"/>
      <c r="O89" s="25"/>
      <c r="P89" s="20" t="str">
        <f t="shared" si="0"/>
        <v>Mi,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44258.875</v>
      </c>
      <c r="M90" s="109">
        <v>14174.287706429999</v>
      </c>
      <c r="N90" s="24"/>
      <c r="O90" s="25"/>
      <c r="P90" s="20" t="str">
        <f t="shared" si="0"/>
        <v>Mi,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44258.916666666664</v>
      </c>
      <c r="M91" s="109">
        <v>12671.856826200001</v>
      </c>
      <c r="N91" s="24"/>
      <c r="O91" s="25"/>
      <c r="P91" s="20" t="str">
        <f t="shared" ref="P91:P154" si="1">+TEXT(L92,"TTT, TT.")</f>
        <v>Mi,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44258.958333333336</v>
      </c>
      <c r="M92" s="109">
        <v>12280.07797563</v>
      </c>
      <c r="N92" s="24"/>
      <c r="O92" s="25"/>
      <c r="P92" s="20" t="str">
        <f t="shared" si="1"/>
        <v>Do,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44259</v>
      </c>
      <c r="M93" s="109">
        <v>12039.78176761</v>
      </c>
      <c r="N93" s="24"/>
      <c r="O93" s="25"/>
      <c r="P93" s="20" t="str">
        <f t="shared" si="1"/>
        <v>Do,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44259.041666666664</v>
      </c>
      <c r="M94" s="109">
        <v>12104.40644375</v>
      </c>
      <c r="N94" s="24"/>
      <c r="O94" s="25"/>
      <c r="P94" s="20" t="str">
        <f t="shared" si="1"/>
        <v>Do,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44259.083333333336</v>
      </c>
      <c r="M95" s="109">
        <v>12060.65435999</v>
      </c>
      <c r="N95" s="24"/>
      <c r="O95" s="25"/>
      <c r="P95" s="20" t="str">
        <f t="shared" si="1"/>
        <v>Do,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44259.125</v>
      </c>
      <c r="M96" s="109">
        <v>12517.578688289999</v>
      </c>
      <c r="N96" s="24"/>
      <c r="O96" s="25"/>
      <c r="P96" s="20" t="str">
        <f t="shared" si="1"/>
        <v>Do,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44259.166666666664</v>
      </c>
      <c r="M97" s="109">
        <v>13506.41256348</v>
      </c>
      <c r="N97" s="24"/>
      <c r="O97" s="25"/>
      <c r="P97" s="20" t="str">
        <f t="shared" si="1"/>
        <v>Do,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44259.208333333336</v>
      </c>
      <c r="M98" s="109">
        <v>14736.01711336</v>
      </c>
      <c r="N98" s="24"/>
      <c r="O98" s="25"/>
      <c r="P98" s="20" t="str">
        <f t="shared" si="1"/>
        <v>Do,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44259.25</v>
      </c>
      <c r="M99" s="109">
        <v>15667.68510767</v>
      </c>
      <c r="N99" s="24"/>
      <c r="O99" s="25"/>
      <c r="P99" s="20" t="str">
        <f t="shared" si="1"/>
        <v>Do,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44259.291666666664</v>
      </c>
      <c r="M100" s="109">
        <v>15560.563359219999</v>
      </c>
      <c r="N100" s="24"/>
      <c r="O100" s="25"/>
      <c r="P100" s="20" t="str">
        <f t="shared" si="1"/>
        <v>Do,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44259.333333333336</v>
      </c>
      <c r="M101" s="109">
        <v>15087.314036260001</v>
      </c>
      <c r="N101" s="24"/>
      <c r="O101" s="25"/>
      <c r="P101" s="20" t="str">
        <f t="shared" si="1"/>
        <v>Do,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44259.375</v>
      </c>
      <c r="M102" s="109">
        <v>14583.25920027</v>
      </c>
      <c r="N102" s="24"/>
      <c r="O102" s="25"/>
      <c r="P102" s="20" t="str">
        <f t="shared" si="1"/>
        <v>Do,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44259.416666666664</v>
      </c>
      <c r="M103" s="109">
        <v>14057.31086394</v>
      </c>
      <c r="N103" s="24"/>
      <c r="O103" s="25"/>
      <c r="P103" s="20" t="str">
        <f t="shared" si="1"/>
        <v>Do,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44259.458333333336</v>
      </c>
      <c r="M104" s="109">
        <v>13714.662702330001</v>
      </c>
      <c r="N104" s="24"/>
      <c r="O104" s="25"/>
      <c r="P104" s="20" t="str">
        <f t="shared" si="1"/>
        <v>Do,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44259.5</v>
      </c>
      <c r="M105" s="109">
        <v>13459.97446213</v>
      </c>
      <c r="N105" s="24"/>
      <c r="O105" s="25"/>
      <c r="P105" s="20" t="str">
        <f t="shared" si="1"/>
        <v>Do,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44259.541666666664</v>
      </c>
      <c r="M106" s="109">
        <v>13480.767299339999</v>
      </c>
      <c r="N106" s="24"/>
      <c r="O106" s="25"/>
      <c r="P106" s="20" t="str">
        <f t="shared" si="1"/>
        <v>Do,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44259.583333333336</v>
      </c>
      <c r="M107" s="109">
        <v>13388.168141390001</v>
      </c>
      <c r="N107" s="24"/>
      <c r="O107" s="25"/>
      <c r="P107" s="20" t="str">
        <f t="shared" si="1"/>
        <v>Do,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44259.625</v>
      </c>
      <c r="M108" s="109">
        <v>13744.563065640001</v>
      </c>
      <c r="N108" s="24"/>
      <c r="O108" s="25"/>
      <c r="P108" s="20" t="str">
        <f t="shared" si="1"/>
        <v>Do,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44259.666666666664</v>
      </c>
      <c r="M109" s="109">
        <v>14173.62643541</v>
      </c>
      <c r="N109" s="24"/>
      <c r="O109" s="25"/>
      <c r="P109" s="20" t="str">
        <f t="shared" si="1"/>
        <v>Do,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44259.708333333336</v>
      </c>
      <c r="M110" s="109">
        <v>14352.749123740001</v>
      </c>
      <c r="N110" s="24"/>
      <c r="O110" s="25"/>
      <c r="P110" s="20" t="str">
        <f t="shared" si="1"/>
        <v>Do,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44259.75</v>
      </c>
      <c r="M111" s="109">
        <v>14831.917566599999</v>
      </c>
      <c r="N111" s="24"/>
      <c r="O111" s="25"/>
      <c r="P111" s="20" t="str">
        <f t="shared" si="1"/>
        <v>Do,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44259.791666666664</v>
      </c>
      <c r="M112" s="109">
        <v>14380.843443899999</v>
      </c>
      <c r="N112" s="24"/>
      <c r="O112" s="25"/>
      <c r="P112" s="20" t="str">
        <f t="shared" si="1"/>
        <v>Do,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44259.833333333336</v>
      </c>
      <c r="M113" s="109">
        <v>14121.58560672</v>
      </c>
      <c r="N113" s="24"/>
      <c r="O113" s="25"/>
      <c r="P113" s="20" t="str">
        <f t="shared" si="1"/>
        <v>Do,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44259.875</v>
      </c>
      <c r="M114" s="109">
        <v>13332.697243680001</v>
      </c>
      <c r="N114" s="24"/>
      <c r="O114" s="25"/>
      <c r="P114" s="20" t="str">
        <f t="shared" si="1"/>
        <v>Do,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44259.916666666664</v>
      </c>
      <c r="M115" s="109">
        <v>12153.947180929999</v>
      </c>
      <c r="N115" s="24"/>
      <c r="O115" s="25"/>
      <c r="P115" s="20" t="str">
        <f t="shared" si="1"/>
        <v>Do,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44259.958333333336</v>
      </c>
      <c r="M116" s="109">
        <v>11824.514014869999</v>
      </c>
      <c r="N116" s="24"/>
      <c r="O116" s="25"/>
      <c r="P116" s="20" t="str">
        <f t="shared" si="1"/>
        <v>Fr,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44260</v>
      </c>
      <c r="M117" s="109">
        <v>11902.287179679999</v>
      </c>
      <c r="N117" s="24"/>
      <c r="O117" s="25"/>
      <c r="P117" s="20" t="str">
        <f t="shared" si="1"/>
        <v>Fr,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44260.041666666664</v>
      </c>
      <c r="M118" s="109">
        <v>11944.02449568</v>
      </c>
      <c r="N118" s="24"/>
      <c r="O118" s="25"/>
      <c r="P118" s="20" t="str">
        <f t="shared" si="1"/>
        <v>Fr,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44260.083333333336</v>
      </c>
      <c r="M119" s="109">
        <v>12022.117859530001</v>
      </c>
      <c r="N119" s="24"/>
      <c r="O119" s="25"/>
      <c r="P119" s="20" t="str">
        <f t="shared" si="1"/>
        <v>Fr,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44260.125</v>
      </c>
      <c r="M120" s="109">
        <v>12362.77443619</v>
      </c>
      <c r="N120" s="24"/>
      <c r="O120" s="25"/>
      <c r="P120" s="20" t="str">
        <f t="shared" si="1"/>
        <v>Fr,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44260.166666666664</v>
      </c>
      <c r="M121" s="109">
        <v>13242.95157288</v>
      </c>
      <c r="N121" s="24"/>
      <c r="O121" s="25"/>
      <c r="P121" s="20" t="str">
        <f t="shared" si="1"/>
        <v>Fr,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44260.208333333336</v>
      </c>
      <c r="M122" s="109">
        <v>14378.21955528</v>
      </c>
      <c r="N122" s="24"/>
      <c r="O122" s="25"/>
      <c r="P122" s="20" t="str">
        <f t="shared" si="1"/>
        <v>Fr,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44260.25</v>
      </c>
      <c r="M123" s="109">
        <v>15188.129083919999</v>
      </c>
      <c r="N123" s="24"/>
      <c r="O123" s="25"/>
      <c r="P123" s="20" t="str">
        <f t="shared" si="1"/>
        <v>Fr,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44260.291666666664</v>
      </c>
      <c r="M124" s="109">
        <v>15319.86058058</v>
      </c>
      <c r="N124" s="24"/>
      <c r="O124" s="25"/>
      <c r="P124" s="20" t="str">
        <f t="shared" si="1"/>
        <v>Fr,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44260.333333333336</v>
      </c>
      <c r="M125" s="109">
        <v>15056.35009794</v>
      </c>
      <c r="N125" s="24"/>
      <c r="O125" s="25"/>
      <c r="P125" s="20" t="str">
        <f t="shared" si="1"/>
        <v>Fr,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44260.375</v>
      </c>
      <c r="M126" s="109">
        <v>14789.23044668</v>
      </c>
      <c r="N126" s="24"/>
      <c r="O126" s="25"/>
      <c r="P126" s="20" t="str">
        <f t="shared" si="1"/>
        <v>Fr,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44260.416666666664</v>
      </c>
      <c r="M127" s="109">
        <v>14489.68069354</v>
      </c>
      <c r="N127" s="24"/>
      <c r="O127" s="25"/>
      <c r="P127" s="20" t="str">
        <f t="shared" si="1"/>
        <v>Fr,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44260.458333333336</v>
      </c>
      <c r="M128" s="109">
        <v>14186.21457851</v>
      </c>
      <c r="N128" s="24"/>
      <c r="O128" s="25"/>
      <c r="P128" s="20" t="str">
        <f t="shared" si="1"/>
        <v>Fr,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44260.5</v>
      </c>
      <c r="M129" s="109">
        <v>14119.531469989999</v>
      </c>
      <c r="N129" s="24"/>
      <c r="O129" s="25"/>
      <c r="P129" s="20" t="str">
        <f t="shared" si="1"/>
        <v>Fr,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44260.541666666664</v>
      </c>
      <c r="M130" s="109">
        <v>14217.320997000001</v>
      </c>
      <c r="N130" s="24"/>
      <c r="O130" s="25"/>
      <c r="P130" s="20" t="str">
        <f t="shared" si="1"/>
        <v>Fr,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44260.583333333336</v>
      </c>
      <c r="M131" s="109">
        <v>14184.13500389</v>
      </c>
      <c r="N131" s="24"/>
      <c r="O131" s="25"/>
      <c r="P131" s="20" t="str">
        <f t="shared" si="1"/>
        <v>Fr,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44260.625</v>
      </c>
      <c r="M132" s="109">
        <v>14795.507091519999</v>
      </c>
      <c r="N132" s="24"/>
      <c r="O132" s="25"/>
      <c r="P132" s="20" t="str">
        <f t="shared" si="1"/>
        <v>Fr,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44260.666666666664</v>
      </c>
      <c r="M133" s="109">
        <v>15109.051226830001</v>
      </c>
      <c r="N133" s="24"/>
      <c r="O133" s="25"/>
      <c r="P133" s="20" t="str">
        <f t="shared" si="1"/>
        <v>Fr,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44260.708333333336</v>
      </c>
      <c r="M134" s="109">
        <v>15365.31528771</v>
      </c>
      <c r="N134" s="24"/>
      <c r="O134" s="25"/>
      <c r="P134" s="20" t="str">
        <f t="shared" si="1"/>
        <v>Fr,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44260.75</v>
      </c>
      <c r="M135" s="109">
        <v>15590.89320923</v>
      </c>
      <c r="N135" s="24"/>
      <c r="O135" s="25"/>
      <c r="P135" s="20" t="str">
        <f t="shared" si="1"/>
        <v>Fr,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44260.791666666664</v>
      </c>
      <c r="M136" s="109">
        <v>15397.771279529999</v>
      </c>
      <c r="N136" s="24"/>
      <c r="O136" s="25"/>
      <c r="P136" s="20" t="str">
        <f t="shared" si="1"/>
        <v>Fr,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44260.833333333336</v>
      </c>
      <c r="M137" s="109">
        <v>15062.046869330001</v>
      </c>
      <c r="N137" s="24"/>
      <c r="O137" s="25"/>
      <c r="P137" s="20" t="str">
        <f t="shared" si="1"/>
        <v>Fr,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44260.875</v>
      </c>
      <c r="M138" s="109">
        <v>14397.05739154</v>
      </c>
      <c r="N138" s="24"/>
      <c r="O138" s="25"/>
      <c r="P138" s="20" t="str">
        <f t="shared" si="1"/>
        <v>Fr,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44260.916666666664</v>
      </c>
      <c r="M139" s="109">
        <v>13186.99863785</v>
      </c>
      <c r="N139" s="24"/>
      <c r="O139" s="25"/>
      <c r="P139" s="20" t="str">
        <f t="shared" si="1"/>
        <v>Fr,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44260.958333333336</v>
      </c>
      <c r="M140" s="109">
        <v>12780.266334890001</v>
      </c>
      <c r="N140" s="24"/>
      <c r="O140" s="25"/>
      <c r="P140" s="20" t="str">
        <f t="shared" si="1"/>
        <v>Sa,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44261</v>
      </c>
      <c r="M141" s="109">
        <v>13118.07080195</v>
      </c>
      <c r="N141" s="24"/>
      <c r="O141" s="25"/>
      <c r="P141" s="20" t="str">
        <f t="shared" si="1"/>
        <v>Sa,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44261.041666666664</v>
      </c>
      <c r="M142" s="109">
        <v>13228.687508769999</v>
      </c>
      <c r="N142" s="24"/>
      <c r="O142" s="25"/>
      <c r="P142" s="20" t="str">
        <f t="shared" si="1"/>
        <v>Sa,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44261.083333333336</v>
      </c>
      <c r="M143" s="109">
        <v>13382.37647653</v>
      </c>
      <c r="N143" s="24"/>
      <c r="O143" s="25"/>
      <c r="P143" s="20" t="str">
        <f t="shared" si="1"/>
        <v>Sa,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44261.125</v>
      </c>
      <c r="M144" s="109">
        <v>13686.3882846</v>
      </c>
      <c r="N144" s="24"/>
      <c r="O144" s="25"/>
      <c r="P144" s="20" t="str">
        <f t="shared" si="1"/>
        <v>Sa,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44261.166666666664</v>
      </c>
      <c r="M145" s="109">
        <v>14530.741482670001</v>
      </c>
      <c r="N145" s="24"/>
      <c r="O145" s="25"/>
      <c r="P145" s="20" t="str">
        <f t="shared" si="1"/>
        <v>Sa,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44261.208333333336</v>
      </c>
      <c r="M146" s="109">
        <v>15812.787375649999</v>
      </c>
      <c r="N146" s="24"/>
      <c r="O146" s="25"/>
      <c r="P146" s="20" t="str">
        <f t="shared" si="1"/>
        <v>Sa,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44261.25</v>
      </c>
      <c r="M147" s="109">
        <v>16825.058958850001</v>
      </c>
      <c r="N147" s="24"/>
      <c r="O147" s="25"/>
      <c r="P147" s="20" t="str">
        <f t="shared" si="1"/>
        <v>Sa,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44261.291666666664</v>
      </c>
      <c r="M148" s="109">
        <v>16550.048063689999</v>
      </c>
      <c r="N148" s="24"/>
      <c r="O148" s="25"/>
      <c r="P148" s="20" t="str">
        <f t="shared" si="1"/>
        <v>Sa,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44261.333333333336</v>
      </c>
      <c r="M149" s="109">
        <v>15899.849088999999</v>
      </c>
      <c r="N149" s="24"/>
      <c r="O149" s="25"/>
      <c r="P149" s="20" t="str">
        <f t="shared" si="1"/>
        <v>Sa,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44261.375</v>
      </c>
      <c r="M150" s="109">
        <v>15407.58820708</v>
      </c>
      <c r="N150" s="24"/>
      <c r="O150" s="25"/>
      <c r="P150" s="20" t="str">
        <f t="shared" si="1"/>
        <v>Sa,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44261.416666666664</v>
      </c>
      <c r="M151" s="109">
        <v>14901.044790370001</v>
      </c>
      <c r="N151" s="24"/>
      <c r="O151" s="25"/>
      <c r="P151" s="20" t="str">
        <f t="shared" si="1"/>
        <v>Sa,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44261.458333333336</v>
      </c>
      <c r="M152" s="109">
        <v>14490.28118441</v>
      </c>
      <c r="N152" s="24"/>
      <c r="O152" s="25"/>
      <c r="P152" s="20" t="str">
        <f t="shared" si="1"/>
        <v>Sa,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44261.5</v>
      </c>
      <c r="M153" s="109">
        <v>13921.54206693</v>
      </c>
      <c r="N153" s="24"/>
      <c r="O153" s="25"/>
      <c r="P153" s="20" t="str">
        <f t="shared" si="1"/>
        <v>Sa,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44261.541666666664</v>
      </c>
      <c r="M154" s="109">
        <v>13637.94450381</v>
      </c>
      <c r="N154" s="24"/>
      <c r="O154" s="25"/>
      <c r="P154" s="20" t="str">
        <f t="shared" si="1"/>
        <v>Sa,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44261.583333333336</v>
      </c>
      <c r="M155" s="109">
        <v>13589.83107194</v>
      </c>
      <c r="N155" s="24"/>
      <c r="O155" s="25"/>
      <c r="P155" s="20" t="str">
        <f t="shared" ref="P155:P218" si="2">+TEXT(L156,"TTT, TT.")</f>
        <v>Sa,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44261.625</v>
      </c>
      <c r="M156" s="109">
        <v>13819.415317049999</v>
      </c>
      <c r="N156" s="24"/>
      <c r="O156" s="25"/>
      <c r="P156" s="20" t="str">
        <f t="shared" si="2"/>
        <v>Sa,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44261.666666666664</v>
      </c>
      <c r="M157" s="109">
        <v>14766.83153881</v>
      </c>
      <c r="N157" s="24"/>
      <c r="O157" s="25"/>
      <c r="P157" s="20" t="str">
        <f t="shared" si="2"/>
        <v>Sa,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44261.708333333336</v>
      </c>
      <c r="M158" s="109">
        <v>15267.230730220001</v>
      </c>
      <c r="N158" s="24"/>
      <c r="O158" s="25"/>
      <c r="P158" s="20" t="str">
        <f t="shared" si="2"/>
        <v>Sa,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44261.75</v>
      </c>
      <c r="M159" s="109">
        <v>15880.902276950001</v>
      </c>
      <c r="N159" s="24"/>
      <c r="O159" s="25"/>
      <c r="P159" s="20" t="str">
        <f t="shared" si="2"/>
        <v>Sa,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44261.791666666664</v>
      </c>
      <c r="M160" s="109">
        <v>15750.118007360001</v>
      </c>
      <c r="N160" s="24"/>
      <c r="O160" s="25"/>
      <c r="P160" s="20" t="str">
        <f t="shared" si="2"/>
        <v>Sa,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44261.833333333336</v>
      </c>
      <c r="M161" s="109">
        <v>15176.808761349999</v>
      </c>
      <c r="N161" s="24"/>
      <c r="O161" s="25"/>
      <c r="P161" s="20" t="str">
        <f t="shared" si="2"/>
        <v>Sa,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44261.875</v>
      </c>
      <c r="M162" s="109">
        <v>14614.61666706</v>
      </c>
      <c r="N162" s="24"/>
      <c r="O162" s="25"/>
      <c r="P162" s="20" t="str">
        <f t="shared" si="2"/>
        <v>Sa,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44261.916666666664</v>
      </c>
      <c r="M163" s="109">
        <v>13628.6542388</v>
      </c>
      <c r="N163" s="24"/>
      <c r="O163" s="25"/>
      <c r="P163" s="20" t="str">
        <f t="shared" si="2"/>
        <v>Sa,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44261.958333333336</v>
      </c>
      <c r="M164" s="109">
        <v>13182.194977880001</v>
      </c>
      <c r="N164" s="24"/>
      <c r="O164" s="25"/>
      <c r="P164" s="20" t="str">
        <f t="shared" si="2"/>
        <v>So,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44262</v>
      </c>
      <c r="M165" s="109">
        <v>13316.672001360001</v>
      </c>
      <c r="N165" s="24"/>
      <c r="O165" s="25"/>
      <c r="P165" s="20" t="str">
        <f t="shared" si="2"/>
        <v>So,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44262.041666666664</v>
      </c>
      <c r="M166" s="109">
        <v>13383.961392159999</v>
      </c>
      <c r="N166" s="24"/>
      <c r="O166" s="25"/>
      <c r="P166" s="20" t="str">
        <f t="shared" si="2"/>
        <v>So,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44262.083333333336</v>
      </c>
      <c r="M167" s="109">
        <v>13575.70401333</v>
      </c>
      <c r="N167" s="24"/>
      <c r="O167" s="25"/>
      <c r="P167" s="20" t="str">
        <f t="shared" si="2"/>
        <v>So,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44262.125</v>
      </c>
      <c r="M168" s="109">
        <v>13814.920586329999</v>
      </c>
      <c r="N168" s="24"/>
      <c r="O168" s="25"/>
      <c r="P168" s="20" t="str">
        <f t="shared" si="2"/>
        <v>So,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44262.166666666664</v>
      </c>
      <c r="M169" s="109">
        <v>14469.200347870001</v>
      </c>
      <c r="N169" s="24"/>
      <c r="O169" s="25"/>
      <c r="P169" s="20" t="str">
        <f t="shared" si="2"/>
        <v>So,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44262.208333333336</v>
      </c>
      <c r="M170" s="109">
        <v>15872.053039390001</v>
      </c>
      <c r="N170" s="24"/>
      <c r="O170" s="25"/>
      <c r="P170" s="20" t="str">
        <f t="shared" si="2"/>
        <v>So,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44262.25</v>
      </c>
      <c r="M171" s="109">
        <v>17162.034118669999</v>
      </c>
      <c r="N171" s="24"/>
      <c r="O171" s="25"/>
      <c r="P171" s="20" t="str">
        <f t="shared" si="2"/>
        <v>So,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44262.291666666664</v>
      </c>
      <c r="M172" s="109">
        <v>16841.33662523</v>
      </c>
      <c r="N172" s="24"/>
      <c r="O172" s="25"/>
      <c r="P172" s="20" t="str">
        <f t="shared" si="2"/>
        <v>So,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44262.333333333336</v>
      </c>
      <c r="M173" s="109">
        <v>16391.44225751</v>
      </c>
      <c r="N173" s="24"/>
      <c r="O173" s="25"/>
      <c r="P173" s="20" t="str">
        <f t="shared" si="2"/>
        <v>So,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44262.375</v>
      </c>
      <c r="M174" s="109">
        <v>15702.33754812</v>
      </c>
      <c r="N174" s="24"/>
      <c r="O174" s="25"/>
      <c r="P174" s="20" t="str">
        <f t="shared" si="2"/>
        <v>So,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44262.416666666664</v>
      </c>
      <c r="M175" s="109">
        <v>15094.9256467</v>
      </c>
      <c r="N175" s="24"/>
      <c r="O175" s="25"/>
      <c r="P175" s="20" t="str">
        <f t="shared" si="2"/>
        <v>So,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44262.458333333336</v>
      </c>
      <c r="M176" s="109">
        <v>14730.067925150001</v>
      </c>
      <c r="N176" s="24"/>
      <c r="O176" s="25"/>
      <c r="P176" s="20" t="str">
        <f t="shared" si="2"/>
        <v>So,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44262.5</v>
      </c>
      <c r="M177" s="109">
        <v>14169.7768832</v>
      </c>
      <c r="N177" s="24"/>
      <c r="O177" s="25"/>
      <c r="P177" s="20" t="str">
        <f t="shared" si="2"/>
        <v>So,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44262.541666666664</v>
      </c>
      <c r="M178" s="109">
        <v>13964.88550138</v>
      </c>
      <c r="N178" s="24"/>
      <c r="O178" s="25"/>
      <c r="P178" s="20" t="str">
        <f t="shared" si="2"/>
        <v>So,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44262.583333333336</v>
      </c>
      <c r="M179" s="109">
        <v>13938.12684273</v>
      </c>
      <c r="N179" s="24"/>
      <c r="O179" s="25"/>
      <c r="P179" s="20" t="str">
        <f t="shared" si="2"/>
        <v>So,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44262.625</v>
      </c>
      <c r="M180" s="109">
        <v>14206.395846789999</v>
      </c>
      <c r="N180" s="24"/>
      <c r="O180" s="25"/>
      <c r="P180" s="20" t="str">
        <f t="shared" si="2"/>
        <v>So,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44262.666666666664</v>
      </c>
      <c r="M181" s="109">
        <v>14851.638486989999</v>
      </c>
      <c r="N181" s="24"/>
      <c r="O181" s="25"/>
      <c r="P181" s="20" t="str">
        <f t="shared" si="2"/>
        <v>So,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44262.708333333336</v>
      </c>
      <c r="M182" s="109">
        <v>15346.45359143</v>
      </c>
      <c r="N182" s="24"/>
      <c r="O182" s="25"/>
      <c r="P182" s="20" t="str">
        <f t="shared" si="2"/>
        <v>So,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44262.75</v>
      </c>
      <c r="M183" s="109">
        <v>16100.915482959999</v>
      </c>
      <c r="N183" s="24"/>
      <c r="O183" s="25"/>
      <c r="P183" s="20" t="str">
        <f t="shared" si="2"/>
        <v>So,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44262.791666666664</v>
      </c>
      <c r="M184" s="109">
        <v>16109.34127302</v>
      </c>
      <c r="N184" s="24"/>
      <c r="O184" s="25"/>
      <c r="P184" s="20" t="str">
        <f t="shared" si="2"/>
        <v>So,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44262.833333333336</v>
      </c>
      <c r="M185" s="109">
        <v>15646.319649499999</v>
      </c>
      <c r="N185" s="24"/>
      <c r="O185" s="25"/>
      <c r="P185" s="20" t="str">
        <f t="shared" si="2"/>
        <v>So,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44262.875</v>
      </c>
      <c r="M186" s="109">
        <v>14983.791774900001</v>
      </c>
      <c r="N186" s="24"/>
      <c r="O186" s="25"/>
      <c r="P186" s="20" t="str">
        <f t="shared" si="2"/>
        <v>So,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44262.916666666664</v>
      </c>
      <c r="M187" s="109">
        <v>14020.914651790001</v>
      </c>
      <c r="N187" s="24"/>
      <c r="O187" s="25"/>
      <c r="P187" s="20" t="str">
        <f t="shared" si="2"/>
        <v>So,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44262.958333333336</v>
      </c>
      <c r="M188" s="109">
        <v>13478.79560265</v>
      </c>
      <c r="N188" s="24"/>
      <c r="O188" s="25"/>
      <c r="P188" s="20" t="str">
        <f t="shared" si="2"/>
        <v>Mo,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44263</v>
      </c>
      <c r="M189" s="109">
        <v>13199.793832740001</v>
      </c>
      <c r="N189" s="24"/>
      <c r="O189" s="25"/>
      <c r="P189" s="20" t="str">
        <f t="shared" si="2"/>
        <v>Mo,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44263.041666666664</v>
      </c>
      <c r="M190" s="109">
        <v>13306.516590380001</v>
      </c>
      <c r="N190" s="24"/>
      <c r="O190" s="25"/>
      <c r="P190" s="20" t="str">
        <f t="shared" si="2"/>
        <v>Mo,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44263.083333333336</v>
      </c>
      <c r="M191" s="109">
        <v>13409.19693536</v>
      </c>
      <c r="N191" s="24"/>
      <c r="O191" s="25"/>
      <c r="P191" s="20" t="str">
        <f t="shared" si="2"/>
        <v>Mo,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44263.125</v>
      </c>
      <c r="M192" s="109">
        <v>13791.549274880001</v>
      </c>
      <c r="N192" s="24"/>
      <c r="O192" s="25"/>
      <c r="P192" s="20" t="str">
        <f t="shared" si="2"/>
        <v>Mo,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44263.166666666664</v>
      </c>
      <c r="M193" s="109">
        <v>14698.36450876</v>
      </c>
      <c r="N193" s="24"/>
      <c r="O193" s="25"/>
      <c r="P193" s="20" t="str">
        <f t="shared" si="2"/>
        <v>Mo,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44263.208333333336</v>
      </c>
      <c r="M194" s="109">
        <v>16662.391453010001</v>
      </c>
      <c r="N194" s="24"/>
      <c r="O194" s="25"/>
      <c r="P194" s="20" t="str">
        <f t="shared" si="2"/>
        <v>Mo,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44263.25</v>
      </c>
      <c r="M195" s="109">
        <v>18016.296120669998</v>
      </c>
      <c r="N195" s="24"/>
      <c r="O195" s="25"/>
      <c r="P195" s="20" t="str">
        <f t="shared" si="2"/>
        <v>Mo,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44263.291666666664</v>
      </c>
      <c r="M196" s="109">
        <v>17985.780785390001</v>
      </c>
      <c r="N196" s="24"/>
      <c r="O196" s="25"/>
      <c r="P196" s="20" t="str">
        <f t="shared" si="2"/>
        <v>Mo,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44263.333333333336</v>
      </c>
      <c r="M197" s="109">
        <v>17462.070225470001</v>
      </c>
      <c r="N197" s="24"/>
      <c r="O197" s="25"/>
      <c r="P197" s="20" t="str">
        <f t="shared" si="2"/>
        <v>Mo,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44263.375</v>
      </c>
      <c r="M198" s="109">
        <v>16832.743518849999</v>
      </c>
      <c r="N198" s="24"/>
      <c r="O198" s="25"/>
      <c r="P198" s="20" t="str">
        <f t="shared" si="2"/>
        <v>Mo,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44263.416666666664</v>
      </c>
      <c r="M199" s="109">
        <v>16345.59539559</v>
      </c>
      <c r="N199" s="24"/>
      <c r="O199" s="25"/>
      <c r="P199" s="20" t="str">
        <f t="shared" si="2"/>
        <v>Mo,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44263.458333333336</v>
      </c>
      <c r="M200" s="109">
        <v>15908.86563443</v>
      </c>
      <c r="N200" s="24"/>
      <c r="O200" s="25"/>
      <c r="P200" s="20" t="str">
        <f t="shared" si="2"/>
        <v>Mo,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44263.5</v>
      </c>
      <c r="M201" s="109">
        <v>15672.18414397</v>
      </c>
      <c r="N201" s="24"/>
      <c r="O201" s="25"/>
      <c r="P201" s="20" t="str">
        <f t="shared" si="2"/>
        <v>Mo,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44263.541666666664</v>
      </c>
      <c r="M202" s="109">
        <v>15511.710089280001</v>
      </c>
      <c r="N202" s="24"/>
      <c r="O202" s="25"/>
      <c r="P202" s="20" t="str">
        <f t="shared" si="2"/>
        <v>Mo,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44263.583333333336</v>
      </c>
      <c r="M203" s="109">
        <v>15701.982572499999</v>
      </c>
      <c r="N203" s="24"/>
      <c r="O203" s="25"/>
      <c r="P203" s="20" t="str">
        <f t="shared" si="2"/>
        <v>Mo,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44263.625</v>
      </c>
      <c r="M204" s="109">
        <v>16498.617315579999</v>
      </c>
      <c r="N204" s="24"/>
      <c r="O204" s="25"/>
      <c r="P204" s="20" t="str">
        <f t="shared" si="2"/>
        <v>Mo,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44263.666666666664</v>
      </c>
      <c r="M205" s="109">
        <v>16813.132536190002</v>
      </c>
      <c r="N205" s="24"/>
      <c r="O205" s="25"/>
      <c r="P205" s="20" t="str">
        <f t="shared" si="2"/>
        <v>Mo,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44263.708333333336</v>
      </c>
      <c r="M206" s="109">
        <v>17112.877122229998</v>
      </c>
      <c r="N206" s="24"/>
      <c r="O206" s="25"/>
      <c r="P206" s="20" t="str">
        <f t="shared" si="2"/>
        <v>Mo,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44263.75</v>
      </c>
      <c r="M207" s="109">
        <v>17343.675771850001</v>
      </c>
      <c r="N207" s="24"/>
      <c r="O207" s="25"/>
      <c r="P207" s="20" t="str">
        <f t="shared" si="2"/>
        <v>Mo,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44263.791666666664</v>
      </c>
      <c r="M208" s="109">
        <v>17224.386149360002</v>
      </c>
      <c r="N208" s="24"/>
      <c r="O208" s="25"/>
      <c r="P208" s="20" t="str">
        <f t="shared" si="2"/>
        <v>Mo,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44263.833333333336</v>
      </c>
      <c r="M209" s="109">
        <v>17278.699808220001</v>
      </c>
      <c r="N209" s="24"/>
      <c r="O209" s="25"/>
      <c r="P209" s="20" t="str">
        <f t="shared" si="2"/>
        <v>Mo,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44263.875</v>
      </c>
      <c r="M210" s="109">
        <v>16451.796090489999</v>
      </c>
      <c r="N210" s="24"/>
      <c r="O210" s="25"/>
      <c r="P210" s="20" t="str">
        <f t="shared" si="2"/>
        <v>Mo,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44263.916666666664</v>
      </c>
      <c r="M211" s="109">
        <v>15045.324505729999</v>
      </c>
      <c r="N211" s="24"/>
      <c r="O211" s="25"/>
      <c r="P211" s="20" t="str">
        <f t="shared" si="2"/>
        <v>Mo,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44263.958333333336</v>
      </c>
      <c r="M212" s="109">
        <v>14182.486057870001</v>
      </c>
      <c r="N212" s="24"/>
      <c r="O212" s="25"/>
      <c r="P212" s="20" t="str">
        <f t="shared" si="2"/>
        <v>Di,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44264</v>
      </c>
      <c r="M213" s="109">
        <v>14272.24655493</v>
      </c>
      <c r="N213" s="24"/>
      <c r="O213" s="25"/>
      <c r="P213" s="20" t="str">
        <f t="shared" si="2"/>
        <v>Di,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44264.041666666664</v>
      </c>
      <c r="M214" s="109">
        <v>14468.140564650001</v>
      </c>
      <c r="N214" s="24"/>
      <c r="O214" s="25"/>
      <c r="P214" s="20" t="str">
        <f t="shared" si="2"/>
        <v>Di,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44264.083333333336</v>
      </c>
      <c r="M215" s="109">
        <v>14682.43913527</v>
      </c>
      <c r="N215" s="24"/>
      <c r="O215" s="25"/>
      <c r="P215" s="20" t="str">
        <f t="shared" si="2"/>
        <v>Di,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44264.125</v>
      </c>
      <c r="M216" s="109">
        <v>15068.673248720001</v>
      </c>
      <c r="N216" s="24"/>
      <c r="O216" s="25"/>
      <c r="P216" s="20" t="str">
        <f t="shared" si="2"/>
        <v>Di,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44264.166666666664</v>
      </c>
      <c r="M217" s="109">
        <v>16382.899515040001</v>
      </c>
      <c r="N217" s="24"/>
      <c r="O217" s="25"/>
      <c r="P217" s="20" t="str">
        <f t="shared" si="2"/>
        <v>Di,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44264.208333333336</v>
      </c>
      <c r="M218" s="109">
        <v>18418.002214150001</v>
      </c>
      <c r="N218" s="24"/>
      <c r="O218" s="25"/>
      <c r="P218" s="20" t="str">
        <f t="shared" si="2"/>
        <v>Di,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44264.25</v>
      </c>
      <c r="M219" s="109">
        <v>19783.64485488</v>
      </c>
      <c r="N219" s="24"/>
      <c r="O219" s="25"/>
      <c r="P219" s="20" t="str">
        <f t="shared" ref="P219:P282" si="3">+TEXT(L220,"TTT, TT.")</f>
        <v>Di,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44264.291666666664</v>
      </c>
      <c r="M220" s="109">
        <v>19647.0146456</v>
      </c>
      <c r="N220" s="24"/>
      <c r="O220" s="25"/>
      <c r="P220" s="20" t="str">
        <f t="shared" si="3"/>
        <v>Di,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44264.333333333336</v>
      </c>
      <c r="M221" s="109">
        <v>19147.604775989999</v>
      </c>
      <c r="N221" s="24"/>
      <c r="O221" s="25"/>
      <c r="P221" s="20" t="str">
        <f t="shared" si="3"/>
        <v>Di,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44264.375</v>
      </c>
      <c r="M222" s="109">
        <v>18764.922298630001</v>
      </c>
      <c r="N222" s="24"/>
      <c r="O222" s="25"/>
      <c r="P222" s="20" t="str">
        <f t="shared" si="3"/>
        <v>Di,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44264.416666666664</v>
      </c>
      <c r="M223" s="109">
        <v>18393.3090146</v>
      </c>
      <c r="N223" s="24"/>
      <c r="O223" s="25"/>
      <c r="P223" s="20" t="str">
        <f t="shared" si="3"/>
        <v>Di,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44264.458333333336</v>
      </c>
      <c r="M224" s="109">
        <v>18158.099822119999</v>
      </c>
      <c r="N224" s="24"/>
      <c r="O224" s="25"/>
      <c r="P224" s="20" t="str">
        <f t="shared" si="3"/>
        <v>Di,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44264.5</v>
      </c>
      <c r="M225" s="109">
        <v>17863.651995619999</v>
      </c>
      <c r="N225" s="24"/>
      <c r="O225" s="25"/>
      <c r="P225" s="20" t="str">
        <f t="shared" si="3"/>
        <v>Di,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44264.541666666664</v>
      </c>
      <c r="M226" s="109">
        <v>17558.247639270001</v>
      </c>
      <c r="N226" s="24"/>
      <c r="O226" s="25"/>
      <c r="P226" s="20" t="str">
        <f t="shared" si="3"/>
        <v>Di,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44264.583333333336</v>
      </c>
      <c r="M227" s="109">
        <v>17607.377430529999</v>
      </c>
      <c r="N227" s="24"/>
      <c r="O227" s="25"/>
      <c r="P227" s="20" t="str">
        <f t="shared" si="3"/>
        <v>Di,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44264.625</v>
      </c>
      <c r="M228" s="109">
        <v>17736.768829320001</v>
      </c>
      <c r="N228" s="24"/>
      <c r="O228" s="25"/>
      <c r="P228" s="20" t="str">
        <f t="shared" si="3"/>
        <v>Di,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44264.666666666664</v>
      </c>
      <c r="M229" s="109">
        <v>17992.54151467</v>
      </c>
      <c r="N229" s="24"/>
      <c r="O229" s="25"/>
      <c r="P229" s="20" t="str">
        <f t="shared" si="3"/>
        <v>Di,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44264.708333333336</v>
      </c>
      <c r="M230" s="109">
        <v>18597.658933440001</v>
      </c>
      <c r="N230" s="24"/>
      <c r="O230" s="25"/>
      <c r="P230" s="20" t="str">
        <f t="shared" si="3"/>
        <v>Di,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44264.75</v>
      </c>
      <c r="M231" s="109">
        <v>18697.502223420001</v>
      </c>
      <c r="N231" s="24"/>
      <c r="O231" s="25"/>
      <c r="P231" s="20" t="str">
        <f t="shared" si="3"/>
        <v>Di,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44264.791666666664</v>
      </c>
      <c r="M232" s="109">
        <v>18144.45538557</v>
      </c>
      <c r="N232" s="24"/>
      <c r="O232" s="25"/>
      <c r="P232" s="20" t="str">
        <f t="shared" si="3"/>
        <v>Di,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44264.833333333336</v>
      </c>
      <c r="M233" s="109">
        <v>17404.947740669999</v>
      </c>
      <c r="N233" s="24"/>
      <c r="O233" s="25"/>
      <c r="P233" s="20" t="str">
        <f t="shared" si="3"/>
        <v>Di,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44264.875</v>
      </c>
      <c r="M234" s="109">
        <v>16631.559093470001</v>
      </c>
      <c r="N234" s="24"/>
      <c r="O234" s="25"/>
      <c r="P234" s="20" t="str">
        <f t="shared" si="3"/>
        <v>Di,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44264.916666666664</v>
      </c>
      <c r="M235" s="109">
        <v>14967.66047999</v>
      </c>
      <c r="N235" s="24"/>
      <c r="O235" s="25"/>
      <c r="P235" s="20" t="str">
        <f t="shared" si="3"/>
        <v>Di,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44264.958333333336</v>
      </c>
      <c r="M236" s="109">
        <v>14115.56332429</v>
      </c>
      <c r="N236" s="24"/>
      <c r="O236" s="25"/>
      <c r="P236" s="20" t="str">
        <f t="shared" si="3"/>
        <v>Mi,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44265</v>
      </c>
      <c r="M237" s="109">
        <v>14159.80088845</v>
      </c>
      <c r="N237" s="24"/>
      <c r="O237" s="25"/>
      <c r="P237" s="20" t="str">
        <f t="shared" si="3"/>
        <v>Mi,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44265.041666666664</v>
      </c>
      <c r="M238" s="109">
        <v>14146.613191279999</v>
      </c>
      <c r="N238" s="24"/>
      <c r="O238" s="25"/>
      <c r="P238" s="20" t="str">
        <f t="shared" si="3"/>
        <v>Mi,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44265.083333333336</v>
      </c>
      <c r="M239" s="109">
        <v>14194.695548989999</v>
      </c>
      <c r="N239" s="24"/>
      <c r="O239" s="25"/>
      <c r="P239" s="20" t="str">
        <f t="shared" si="3"/>
        <v>Mi,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44265.125</v>
      </c>
      <c r="M240" s="109">
        <v>14491.783972020001</v>
      </c>
      <c r="N240" s="24"/>
      <c r="O240" s="25"/>
      <c r="P240" s="20" t="str">
        <f t="shared" si="3"/>
        <v>Mi,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44265.166666666664</v>
      </c>
      <c r="M241" s="109">
        <v>15723.260235870001</v>
      </c>
      <c r="N241" s="24"/>
      <c r="O241" s="25"/>
      <c r="P241" s="20" t="str">
        <f t="shared" si="3"/>
        <v>Mi,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44265.208333333336</v>
      </c>
      <c r="M242" s="109">
        <v>17735.674219150002</v>
      </c>
      <c r="N242" s="24"/>
      <c r="O242" s="25"/>
      <c r="P242" s="20" t="str">
        <f t="shared" si="3"/>
        <v>Mi,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44265.25</v>
      </c>
      <c r="M243" s="109">
        <v>18874.564862520001</v>
      </c>
      <c r="N243" s="24"/>
      <c r="O243" s="25"/>
      <c r="P243" s="20" t="str">
        <f t="shared" si="3"/>
        <v>Mi,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44265.291666666664</v>
      </c>
      <c r="M244" s="109">
        <v>18686.51732268</v>
      </c>
      <c r="N244" s="24"/>
      <c r="O244" s="25"/>
      <c r="P244" s="20" t="str">
        <f t="shared" si="3"/>
        <v>Mi,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44265.333333333336</v>
      </c>
      <c r="M245" s="109">
        <v>18335.434573809998</v>
      </c>
      <c r="N245" s="24"/>
      <c r="O245" s="25"/>
      <c r="P245" s="20" t="str">
        <f t="shared" si="3"/>
        <v>Mi,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44265.375</v>
      </c>
      <c r="M246" s="109">
        <v>17674.01753039</v>
      </c>
      <c r="N246" s="24"/>
      <c r="O246" s="25"/>
      <c r="P246" s="20" t="str">
        <f t="shared" si="3"/>
        <v>Mi,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44265.416666666664</v>
      </c>
      <c r="M247" s="109">
        <v>17124.087571690001</v>
      </c>
      <c r="N247" s="24"/>
      <c r="O247" s="25"/>
      <c r="P247" s="20" t="str">
        <f t="shared" si="3"/>
        <v>Mi,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44265.458333333336</v>
      </c>
      <c r="M248" s="109">
        <v>16876.18590873</v>
      </c>
      <c r="N248" s="24"/>
      <c r="O248" s="25"/>
      <c r="P248" s="20" t="str">
        <f t="shared" si="3"/>
        <v>Mi,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44265.5</v>
      </c>
      <c r="M249" s="109">
        <v>16789.897405790001</v>
      </c>
      <c r="N249" s="24"/>
      <c r="O249" s="25"/>
      <c r="P249" s="20" t="str">
        <f t="shared" si="3"/>
        <v>Mi,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44265.541666666664</v>
      </c>
      <c r="M250" s="109">
        <v>16824.201842220002</v>
      </c>
      <c r="N250" s="24"/>
      <c r="O250" s="25"/>
      <c r="P250" s="20" t="str">
        <f t="shared" si="3"/>
        <v>Mi,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44265.583333333336</v>
      </c>
      <c r="M251" s="109">
        <v>16806.66541419</v>
      </c>
      <c r="N251" s="24"/>
      <c r="O251" s="25"/>
      <c r="P251" s="20" t="str">
        <f t="shared" si="3"/>
        <v>Mi,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44265.625</v>
      </c>
      <c r="M252" s="109">
        <v>17333.22821098</v>
      </c>
      <c r="N252" s="24"/>
      <c r="O252" s="25"/>
      <c r="P252" s="20" t="str">
        <f t="shared" si="3"/>
        <v>Mi,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44265.666666666664</v>
      </c>
      <c r="M253" s="109">
        <v>17323.338474470002</v>
      </c>
      <c r="N253" s="24"/>
      <c r="O253" s="25"/>
      <c r="P253" s="20" t="str">
        <f t="shared" si="3"/>
        <v>Mi,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44265.708333333336</v>
      </c>
      <c r="M254" s="109">
        <v>17618.05538269</v>
      </c>
      <c r="N254" s="24"/>
      <c r="O254" s="25"/>
      <c r="P254" s="20" t="str">
        <f t="shared" si="3"/>
        <v>Mi,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44265.75</v>
      </c>
      <c r="M255" s="109">
        <v>17947.048586379999</v>
      </c>
      <c r="N255" s="24"/>
      <c r="O255" s="25"/>
      <c r="P255" s="20" t="str">
        <f t="shared" si="3"/>
        <v>Mi,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44265.791666666664</v>
      </c>
      <c r="M256" s="109">
        <v>17592.4561354</v>
      </c>
      <c r="N256" s="24"/>
      <c r="O256" s="25"/>
      <c r="P256" s="20" t="str">
        <f t="shared" si="3"/>
        <v>Mi,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44265.833333333336</v>
      </c>
      <c r="M257" s="109">
        <v>16685.982955480002</v>
      </c>
      <c r="N257" s="24"/>
      <c r="O257" s="25"/>
      <c r="P257" s="20" t="str">
        <f t="shared" si="3"/>
        <v>Mi,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44265.875</v>
      </c>
      <c r="M258" s="109">
        <v>15622.58477422</v>
      </c>
      <c r="N258" s="24"/>
      <c r="O258" s="25"/>
      <c r="P258" s="20" t="str">
        <f t="shared" si="3"/>
        <v>Mi,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44265.916666666664</v>
      </c>
      <c r="M259" s="109">
        <v>14444.653364919999</v>
      </c>
      <c r="N259" s="24"/>
      <c r="O259" s="25"/>
      <c r="P259" s="20" t="str">
        <f t="shared" si="3"/>
        <v>Mi,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44265.958333333336</v>
      </c>
      <c r="M260" s="109">
        <v>14255.92402604</v>
      </c>
      <c r="N260" s="24"/>
      <c r="O260" s="25"/>
      <c r="P260" s="20" t="str">
        <f t="shared" si="3"/>
        <v>Do,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44266</v>
      </c>
      <c r="M261" s="109">
        <v>13878.856509110001</v>
      </c>
      <c r="N261" s="24"/>
      <c r="O261" s="25"/>
      <c r="P261" s="20" t="str">
        <f t="shared" si="3"/>
        <v>Do,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44266.041666666664</v>
      </c>
      <c r="M262" s="109">
        <v>13972.61530392</v>
      </c>
      <c r="N262" s="24"/>
      <c r="O262" s="25"/>
      <c r="P262" s="20" t="str">
        <f t="shared" si="3"/>
        <v>Do,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44266.083333333336</v>
      </c>
      <c r="M263" s="109">
        <v>13970.433627930001</v>
      </c>
      <c r="N263" s="24"/>
      <c r="O263" s="25"/>
      <c r="P263" s="20" t="str">
        <f t="shared" si="3"/>
        <v>Do,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44266.125</v>
      </c>
      <c r="M264" s="109">
        <v>14260.233374019999</v>
      </c>
      <c r="N264" s="24"/>
      <c r="O264" s="25"/>
      <c r="P264" s="20" t="str">
        <f t="shared" si="3"/>
        <v>Do,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44266.166666666664</v>
      </c>
      <c r="M265" s="109">
        <v>15159.173760490001</v>
      </c>
      <c r="N265" s="24"/>
      <c r="O265" s="25"/>
      <c r="P265" s="20" t="str">
        <f t="shared" si="3"/>
        <v>Do,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44266.208333333336</v>
      </c>
      <c r="M266" s="109">
        <v>16738.14042096</v>
      </c>
      <c r="N266" s="24"/>
      <c r="O266" s="25"/>
      <c r="P266" s="20" t="str">
        <f t="shared" si="3"/>
        <v>Do,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44266.25</v>
      </c>
      <c r="M267" s="109">
        <v>17788.491754279999</v>
      </c>
      <c r="N267" s="24"/>
      <c r="O267" s="25"/>
      <c r="P267" s="20" t="str">
        <f t="shared" si="3"/>
        <v>Do,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44266.291666666664</v>
      </c>
      <c r="M268" s="109">
        <v>17544.864609519998</v>
      </c>
      <c r="N268" s="24"/>
      <c r="O268" s="25"/>
      <c r="P268" s="20" t="str">
        <f t="shared" si="3"/>
        <v>Do,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44266.333333333336</v>
      </c>
      <c r="M269" s="109">
        <v>17065.02538228</v>
      </c>
      <c r="N269" s="24"/>
      <c r="O269" s="25"/>
      <c r="P269" s="20" t="str">
        <f t="shared" si="3"/>
        <v>Do,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44266.375</v>
      </c>
      <c r="M270" s="109">
        <v>16567.600340609999</v>
      </c>
      <c r="N270" s="24"/>
      <c r="O270" s="25"/>
      <c r="P270" s="20" t="str">
        <f t="shared" si="3"/>
        <v>Do,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44266.416666666664</v>
      </c>
      <c r="M271" s="109">
        <v>15936.26261761</v>
      </c>
      <c r="N271" s="24"/>
      <c r="O271" s="25"/>
      <c r="P271" s="20" t="str">
        <f t="shared" si="3"/>
        <v>Do,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44266.458333333336</v>
      </c>
      <c r="M272" s="109">
        <v>15573.60617925</v>
      </c>
      <c r="N272" s="24"/>
      <c r="O272" s="25"/>
      <c r="P272" s="20" t="str">
        <f t="shared" si="3"/>
        <v>Do,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44266.5</v>
      </c>
      <c r="M273" s="109">
        <v>15287.724957189999</v>
      </c>
      <c r="N273" s="24"/>
      <c r="O273" s="25"/>
      <c r="P273" s="20" t="str">
        <f t="shared" si="3"/>
        <v>Do,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44266.541666666664</v>
      </c>
      <c r="M274" s="109">
        <v>15149.084608990001</v>
      </c>
      <c r="N274" s="24"/>
      <c r="O274" s="25"/>
      <c r="P274" s="20" t="str">
        <f t="shared" si="3"/>
        <v>Do,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44266.583333333336</v>
      </c>
      <c r="M275" s="109">
        <v>15144.09967394</v>
      </c>
      <c r="N275" s="24"/>
      <c r="O275" s="25"/>
      <c r="P275" s="20" t="str">
        <f t="shared" si="3"/>
        <v>Do,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44266.625</v>
      </c>
      <c r="M276" s="109">
        <v>15884.70517236</v>
      </c>
      <c r="N276" s="24"/>
      <c r="O276" s="25"/>
      <c r="P276" s="20" t="str">
        <f t="shared" si="3"/>
        <v>Do,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44266.666666666664</v>
      </c>
      <c r="M277" s="109">
        <v>15997.556346519999</v>
      </c>
      <c r="N277" s="24"/>
      <c r="O277" s="25"/>
      <c r="P277" s="20" t="str">
        <f t="shared" si="3"/>
        <v>Do,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44266.708333333336</v>
      </c>
      <c r="M278" s="109">
        <v>16185.690076000001</v>
      </c>
      <c r="N278" s="24"/>
      <c r="O278" s="25"/>
      <c r="P278" s="20" t="str">
        <f t="shared" si="3"/>
        <v>Do,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44266.75</v>
      </c>
      <c r="M279" s="109">
        <v>16378.37486347</v>
      </c>
      <c r="N279" s="24"/>
      <c r="O279" s="25"/>
      <c r="P279" s="20" t="str">
        <f t="shared" si="3"/>
        <v>Do,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44266.791666666664</v>
      </c>
      <c r="M280" s="109">
        <v>16358.89889189</v>
      </c>
      <c r="N280" s="24"/>
      <c r="O280" s="25"/>
      <c r="P280" s="20" t="str">
        <f t="shared" si="3"/>
        <v>Do,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44266.833333333336</v>
      </c>
      <c r="M281" s="109">
        <v>15916.85028764</v>
      </c>
      <c r="N281" s="24"/>
      <c r="O281" s="25"/>
      <c r="P281" s="20" t="str">
        <f t="shared" si="3"/>
        <v>Do,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44266.875</v>
      </c>
      <c r="M282" s="109">
        <v>15075.9156478</v>
      </c>
      <c r="N282" s="24"/>
      <c r="O282" s="25"/>
      <c r="P282" s="20" t="str">
        <f t="shared" si="3"/>
        <v>Do,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44266.916666666664</v>
      </c>
      <c r="M283" s="109">
        <v>13631.457232950001</v>
      </c>
      <c r="N283" s="24"/>
      <c r="O283" s="25"/>
      <c r="P283" s="20" t="str">
        <f t="shared" ref="P283:P346" si="4">+TEXT(L284,"TTT, TT.")</f>
        <v>Do,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44266.958333333336</v>
      </c>
      <c r="M284" s="109">
        <v>13042.087512550001</v>
      </c>
      <c r="N284" s="24"/>
      <c r="O284" s="25"/>
      <c r="P284" s="20" t="str">
        <f t="shared" si="4"/>
        <v>Fr,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44267</v>
      </c>
      <c r="M285" s="109">
        <v>12222.05636882</v>
      </c>
      <c r="N285" s="24"/>
      <c r="O285" s="25"/>
      <c r="P285" s="20" t="str">
        <f t="shared" si="4"/>
        <v>Fr,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44267.041666666664</v>
      </c>
      <c r="M286" s="109">
        <v>12190.973568990001</v>
      </c>
      <c r="N286" s="24"/>
      <c r="O286" s="25"/>
      <c r="P286" s="20" t="str">
        <f t="shared" si="4"/>
        <v>Fr,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44267.083333333336</v>
      </c>
      <c r="M287" s="109">
        <v>12182.21707981</v>
      </c>
      <c r="N287" s="24"/>
      <c r="O287" s="25"/>
      <c r="P287" s="20" t="str">
        <f t="shared" si="4"/>
        <v>Fr,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44267.125</v>
      </c>
      <c r="M288" s="109">
        <v>12460.59045904</v>
      </c>
      <c r="N288" s="24"/>
      <c r="O288" s="25"/>
      <c r="P288" s="20" t="str">
        <f t="shared" si="4"/>
        <v>Fr,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44267.166666666664</v>
      </c>
      <c r="M289" s="109">
        <v>13543.81466082</v>
      </c>
      <c r="N289" s="24"/>
      <c r="O289" s="25"/>
      <c r="P289" s="20" t="str">
        <f t="shared" si="4"/>
        <v>Fr,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44267.208333333336</v>
      </c>
      <c r="M290" s="109">
        <v>15412.500819819999</v>
      </c>
      <c r="N290" s="24"/>
      <c r="O290" s="25"/>
      <c r="P290" s="20" t="str">
        <f t="shared" si="4"/>
        <v>Fr,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44267.25</v>
      </c>
      <c r="M291" s="109">
        <v>15517.90630122</v>
      </c>
      <c r="N291" s="24"/>
      <c r="O291" s="25"/>
      <c r="P291" s="20" t="str">
        <f t="shared" si="4"/>
        <v>Fr,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44267.291666666664</v>
      </c>
      <c r="M292" s="109">
        <v>15249.455612059999</v>
      </c>
      <c r="N292" s="24"/>
      <c r="O292" s="25"/>
      <c r="P292" s="20" t="str">
        <f t="shared" si="4"/>
        <v>Fr,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44267.333333333336</v>
      </c>
      <c r="M293" s="109">
        <v>14688.717614470001</v>
      </c>
      <c r="N293" s="24"/>
      <c r="O293" s="25"/>
      <c r="P293" s="20" t="str">
        <f t="shared" si="4"/>
        <v>Fr,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44267.375</v>
      </c>
      <c r="M294" s="109">
        <v>14162.22444004</v>
      </c>
      <c r="N294" s="24"/>
      <c r="O294" s="25"/>
      <c r="P294" s="20" t="str">
        <f t="shared" si="4"/>
        <v>Fr,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44267.416666666664</v>
      </c>
      <c r="M295" s="109">
        <v>13791.508417069999</v>
      </c>
      <c r="N295" s="24"/>
      <c r="O295" s="25"/>
      <c r="P295" s="20" t="str">
        <f t="shared" si="4"/>
        <v>Fr,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44267.458333333336</v>
      </c>
      <c r="M296" s="109">
        <v>13437.96645482</v>
      </c>
      <c r="N296" s="24"/>
      <c r="O296" s="25"/>
      <c r="P296" s="20" t="str">
        <f t="shared" si="4"/>
        <v>Fr,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44267.5</v>
      </c>
      <c r="M297" s="109">
        <v>13172.350505279999</v>
      </c>
      <c r="N297" s="24"/>
      <c r="O297" s="25"/>
      <c r="P297" s="20" t="str">
        <f t="shared" si="4"/>
        <v>Fr,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44267.541666666664</v>
      </c>
      <c r="M298" s="109">
        <v>13044.00347765</v>
      </c>
      <c r="N298" s="24"/>
      <c r="O298" s="25"/>
      <c r="P298" s="20" t="str">
        <f t="shared" si="4"/>
        <v>Fr,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44267.583333333336</v>
      </c>
      <c r="M299" s="109">
        <v>13010.485032459999</v>
      </c>
      <c r="N299" s="24"/>
      <c r="O299" s="25"/>
      <c r="P299" s="20" t="str">
        <f t="shared" si="4"/>
        <v>Fr,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44267.625</v>
      </c>
      <c r="M300" s="109">
        <v>13353.38458113</v>
      </c>
      <c r="N300" s="24"/>
      <c r="O300" s="25"/>
      <c r="P300" s="20" t="str">
        <f t="shared" si="4"/>
        <v>Fr,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44267.666666666664</v>
      </c>
      <c r="M301" s="109">
        <v>13593.747254059999</v>
      </c>
      <c r="N301" s="24"/>
      <c r="O301" s="25"/>
      <c r="P301" s="20" t="str">
        <f t="shared" si="4"/>
        <v>Fr,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44267.708333333336</v>
      </c>
      <c r="M302" s="109">
        <v>14084.351227339999</v>
      </c>
      <c r="N302" s="24"/>
      <c r="O302" s="25"/>
      <c r="P302" s="20" t="str">
        <f t="shared" si="4"/>
        <v>Fr,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44267.75</v>
      </c>
      <c r="M303" s="109">
        <v>14310.761453089999</v>
      </c>
      <c r="N303" s="24"/>
      <c r="O303" s="25"/>
      <c r="P303" s="20" t="str">
        <f t="shared" si="4"/>
        <v>Fr,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44267.791666666664</v>
      </c>
      <c r="M304" s="109">
        <v>14070.078250869999</v>
      </c>
      <c r="N304" s="24"/>
      <c r="O304" s="25"/>
      <c r="P304" s="20" t="str">
        <f t="shared" si="4"/>
        <v>Fr,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44267.833333333336</v>
      </c>
      <c r="M305" s="109">
        <v>13762.097619480001</v>
      </c>
      <c r="N305" s="24"/>
      <c r="O305" s="25"/>
      <c r="P305" s="20" t="str">
        <f t="shared" si="4"/>
        <v>Fr,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44267.875</v>
      </c>
      <c r="M306" s="109">
        <v>13060.547396989999</v>
      </c>
      <c r="N306" s="24"/>
      <c r="O306" s="25"/>
      <c r="P306" s="20" t="str">
        <f t="shared" si="4"/>
        <v>Fr,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44267.916666666664</v>
      </c>
      <c r="M307" s="109">
        <v>12303.251153630001</v>
      </c>
      <c r="N307" s="24"/>
      <c r="O307" s="25"/>
      <c r="P307" s="20" t="str">
        <f t="shared" si="4"/>
        <v>Fr,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44267.958333333336</v>
      </c>
      <c r="M308" s="109">
        <v>11962.802491820001</v>
      </c>
      <c r="N308" s="24"/>
      <c r="O308" s="25"/>
      <c r="P308" s="20" t="str">
        <f t="shared" si="4"/>
        <v>Sa,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44268</v>
      </c>
      <c r="M309" s="109">
        <v>11514.26575986</v>
      </c>
      <c r="N309" s="24"/>
      <c r="O309" s="25"/>
      <c r="P309" s="20" t="str">
        <f t="shared" si="4"/>
        <v>Sa,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44268.041666666664</v>
      </c>
      <c r="M310" s="109">
        <v>11694.81943349</v>
      </c>
      <c r="N310" s="24"/>
      <c r="O310" s="25"/>
      <c r="P310" s="20" t="str">
        <f t="shared" si="4"/>
        <v>Sa,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44268.083333333336</v>
      </c>
      <c r="M311" s="109">
        <v>11298.150831479999</v>
      </c>
      <c r="N311" s="24"/>
      <c r="O311" s="25"/>
      <c r="P311" s="20" t="str">
        <f t="shared" si="4"/>
        <v>Sa,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44268.125</v>
      </c>
      <c r="M312" s="109">
        <v>11448.592327820001</v>
      </c>
      <c r="N312" s="24"/>
      <c r="O312" s="25"/>
      <c r="P312" s="20" t="str">
        <f t="shared" si="4"/>
        <v>Sa,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44268.166666666664</v>
      </c>
      <c r="M313" s="109">
        <v>12022.64142901</v>
      </c>
      <c r="N313" s="24"/>
      <c r="O313" s="25"/>
      <c r="P313" s="20" t="str">
        <f t="shared" si="4"/>
        <v>Sa,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44268.208333333336</v>
      </c>
      <c r="M314" s="109">
        <v>13147.50361974</v>
      </c>
      <c r="N314" s="24"/>
      <c r="O314" s="25"/>
      <c r="P314" s="20" t="str">
        <f t="shared" si="4"/>
        <v>Sa,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44268.25</v>
      </c>
      <c r="M315" s="109">
        <v>13481.830301690001</v>
      </c>
      <c r="N315" s="24"/>
      <c r="O315" s="25"/>
      <c r="P315" s="20" t="str">
        <f t="shared" si="4"/>
        <v>Sa,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44268.291666666664</v>
      </c>
      <c r="M316" s="109">
        <v>13187.59203881</v>
      </c>
      <c r="N316" s="24"/>
      <c r="O316" s="25"/>
      <c r="P316" s="20" t="str">
        <f t="shared" si="4"/>
        <v>Sa,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44268.333333333336</v>
      </c>
      <c r="M317" s="109">
        <v>12713.124027739999</v>
      </c>
      <c r="N317" s="24"/>
      <c r="O317" s="25"/>
      <c r="P317" s="20" t="str">
        <f t="shared" si="4"/>
        <v>Sa,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44268.375</v>
      </c>
      <c r="M318" s="109">
        <v>12205.49708707</v>
      </c>
      <c r="N318" s="24"/>
      <c r="O318" s="25"/>
      <c r="P318" s="20" t="str">
        <f t="shared" si="4"/>
        <v>Sa,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44268.416666666664</v>
      </c>
      <c r="M319" s="109">
        <v>11756.33966127</v>
      </c>
      <c r="N319" s="24"/>
      <c r="O319" s="25"/>
      <c r="P319" s="20" t="str">
        <f t="shared" si="4"/>
        <v>Sa,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44268.458333333336</v>
      </c>
      <c r="M320" s="109">
        <v>11314.107020109999</v>
      </c>
      <c r="N320" s="24"/>
      <c r="O320" s="25"/>
      <c r="P320" s="20" t="str">
        <f t="shared" si="4"/>
        <v>Sa,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44268.5</v>
      </c>
      <c r="M321" s="109">
        <v>10857.687619370001</v>
      </c>
      <c r="N321" s="24"/>
      <c r="O321" s="25"/>
      <c r="P321" s="20" t="str">
        <f t="shared" si="4"/>
        <v>Sa,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44268.541666666664</v>
      </c>
      <c r="M322" s="109">
        <v>10407.54909896</v>
      </c>
      <c r="N322" s="24"/>
      <c r="O322" s="25"/>
      <c r="P322" s="20" t="str">
        <f t="shared" si="4"/>
        <v>Sa,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44268.583333333336</v>
      </c>
      <c r="M323" s="109">
        <v>10381.68758799</v>
      </c>
      <c r="N323" s="24"/>
      <c r="O323" s="25"/>
      <c r="P323" s="20" t="str">
        <f t="shared" si="4"/>
        <v>Sa,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44268.625</v>
      </c>
      <c r="M324" s="109">
        <v>10480.843129540001</v>
      </c>
      <c r="N324" s="24"/>
      <c r="O324" s="25"/>
      <c r="P324" s="20" t="str">
        <f t="shared" si="4"/>
        <v>Sa,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44268.666666666664</v>
      </c>
      <c r="M325" s="109">
        <v>10795.424621210001</v>
      </c>
      <c r="N325" s="24"/>
      <c r="O325" s="25"/>
      <c r="P325" s="20" t="str">
        <f t="shared" si="4"/>
        <v>Sa,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44268.708333333336</v>
      </c>
      <c r="M326" s="109">
        <v>11174.663793330001</v>
      </c>
      <c r="N326" s="24"/>
      <c r="O326" s="25"/>
      <c r="P326" s="20" t="str">
        <f t="shared" si="4"/>
        <v>Sa,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44268.75</v>
      </c>
      <c r="M327" s="109">
        <v>11644.7228306</v>
      </c>
      <c r="N327" s="24"/>
      <c r="O327" s="25"/>
      <c r="P327" s="20" t="str">
        <f t="shared" si="4"/>
        <v>Sa,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44268.791666666664</v>
      </c>
      <c r="M328" s="109">
        <v>11696.80066717</v>
      </c>
      <c r="N328" s="24"/>
      <c r="O328" s="25"/>
      <c r="P328" s="20" t="str">
        <f t="shared" si="4"/>
        <v>Sa,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44268.833333333336</v>
      </c>
      <c r="M329" s="109">
        <v>11550.031097020001</v>
      </c>
      <c r="N329" s="24"/>
      <c r="O329" s="25"/>
      <c r="P329" s="20" t="str">
        <f t="shared" si="4"/>
        <v>Sa,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44268.875</v>
      </c>
      <c r="M330" s="109">
        <v>10989.64529943</v>
      </c>
      <c r="N330" s="24"/>
      <c r="O330" s="25"/>
      <c r="P330" s="20" t="str">
        <f t="shared" si="4"/>
        <v>Sa,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44268.916666666664</v>
      </c>
      <c r="M331" s="109">
        <v>10292.15160212</v>
      </c>
      <c r="N331" s="24"/>
      <c r="O331" s="25"/>
      <c r="P331" s="20" t="str">
        <f t="shared" si="4"/>
        <v>Sa,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44268.958333333336</v>
      </c>
      <c r="M332" s="109">
        <v>9986.3435670599993</v>
      </c>
      <c r="N332" s="24"/>
      <c r="O332" s="25"/>
      <c r="P332" s="20" t="str">
        <f t="shared" si="4"/>
        <v>So,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44269</v>
      </c>
      <c r="M333" s="109">
        <v>9923.9149581700003</v>
      </c>
      <c r="N333" s="24"/>
      <c r="O333" s="25"/>
      <c r="P333" s="20" t="str">
        <f t="shared" si="4"/>
        <v>So,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44269.041666666664</v>
      </c>
      <c r="M334" s="109">
        <v>9805.7829858299992</v>
      </c>
      <c r="N334" s="24"/>
      <c r="O334" s="25"/>
      <c r="P334" s="20" t="str">
        <f t="shared" si="4"/>
        <v>So,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44269.083333333336</v>
      </c>
      <c r="M335" s="109">
        <v>9813.8646378400008</v>
      </c>
      <c r="N335" s="24"/>
      <c r="O335" s="25"/>
      <c r="P335" s="20" t="str">
        <f t="shared" si="4"/>
        <v>So,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44269.125</v>
      </c>
      <c r="M336" s="109">
        <v>10052.511046</v>
      </c>
      <c r="N336" s="24"/>
      <c r="O336" s="25"/>
      <c r="P336" s="20" t="str">
        <f t="shared" si="4"/>
        <v>So,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44269.166666666664</v>
      </c>
      <c r="M337" s="109">
        <v>10694.216607709999</v>
      </c>
      <c r="N337" s="24"/>
      <c r="O337" s="25"/>
      <c r="P337" s="20" t="str">
        <f t="shared" si="4"/>
        <v>So,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44269.208333333336</v>
      </c>
      <c r="M338" s="109">
        <v>11996.491582389999</v>
      </c>
      <c r="N338" s="24"/>
      <c r="O338" s="25"/>
      <c r="P338" s="20" t="str">
        <f t="shared" si="4"/>
        <v>So,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44269.25</v>
      </c>
      <c r="M339" s="109">
        <v>12759.680127289999</v>
      </c>
      <c r="N339" s="24"/>
      <c r="O339" s="25"/>
      <c r="P339" s="20" t="str">
        <f t="shared" si="4"/>
        <v>So,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44269.291666666664</v>
      </c>
      <c r="M340" s="109">
        <v>12493.702214389999</v>
      </c>
      <c r="N340" s="24"/>
      <c r="O340" s="25"/>
      <c r="P340" s="20" t="str">
        <f t="shared" si="4"/>
        <v>So,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44269.333333333336</v>
      </c>
      <c r="M341" s="109">
        <v>12225.327741560001</v>
      </c>
      <c r="N341" s="24"/>
      <c r="O341" s="25"/>
      <c r="P341" s="20" t="str">
        <f t="shared" si="4"/>
        <v>So,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44269.375</v>
      </c>
      <c r="M342" s="109">
        <v>12304.010038279999</v>
      </c>
      <c r="N342" s="24"/>
      <c r="O342" s="25"/>
      <c r="P342" s="20" t="str">
        <f t="shared" si="4"/>
        <v>So,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44269.416666666664</v>
      </c>
      <c r="M343" s="109">
        <v>12092.48984606</v>
      </c>
      <c r="N343" s="24"/>
      <c r="O343" s="25"/>
      <c r="P343" s="20" t="str">
        <f t="shared" si="4"/>
        <v>So,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44269.458333333336</v>
      </c>
      <c r="M344" s="109">
        <v>11866.68617936</v>
      </c>
      <c r="N344" s="24"/>
      <c r="O344" s="25"/>
      <c r="P344" s="20" t="str">
        <f t="shared" si="4"/>
        <v>So,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44269.5</v>
      </c>
      <c r="M345" s="109">
        <v>11681.06305438</v>
      </c>
      <c r="N345" s="24"/>
      <c r="O345" s="25"/>
      <c r="P345" s="20" t="str">
        <f t="shared" si="4"/>
        <v>So,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44269.541666666664</v>
      </c>
      <c r="M346" s="109">
        <v>11718.375204919999</v>
      </c>
      <c r="N346" s="24"/>
      <c r="O346" s="25"/>
      <c r="P346" s="20" t="str">
        <f t="shared" si="4"/>
        <v>So,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44269.583333333336</v>
      </c>
      <c r="M347" s="109">
        <v>11669.09436707</v>
      </c>
      <c r="N347" s="24"/>
      <c r="O347" s="25"/>
      <c r="P347" s="20" t="str">
        <f t="shared" ref="P347:P410" si="5">+TEXT(L348,"TTT, TT.")</f>
        <v>So,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44269.625</v>
      </c>
      <c r="M348" s="109">
        <v>11805.92538818</v>
      </c>
      <c r="N348" s="24"/>
      <c r="O348" s="25"/>
      <c r="P348" s="20" t="str">
        <f t="shared" si="5"/>
        <v>So,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44269.666666666664</v>
      </c>
      <c r="M349" s="109">
        <v>12400.32497299</v>
      </c>
      <c r="N349" s="24"/>
      <c r="O349" s="25"/>
      <c r="P349" s="20" t="str">
        <f t="shared" si="5"/>
        <v>So,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44269.708333333336</v>
      </c>
      <c r="M350" s="109">
        <v>12794.041457949999</v>
      </c>
      <c r="N350" s="24"/>
      <c r="O350" s="25"/>
      <c r="P350" s="20" t="str">
        <f t="shared" si="5"/>
        <v>So,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44269.75</v>
      </c>
      <c r="M351" s="109">
        <v>12822.64573754</v>
      </c>
      <c r="N351" s="24"/>
      <c r="O351" s="25"/>
      <c r="P351" s="20" t="str">
        <f t="shared" si="5"/>
        <v>So,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44269.791666666664</v>
      </c>
      <c r="M352" s="109">
        <v>12784.277658700001</v>
      </c>
      <c r="N352" s="24"/>
      <c r="O352" s="25"/>
      <c r="P352" s="20" t="str">
        <f t="shared" si="5"/>
        <v>So,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44269.833333333336</v>
      </c>
      <c r="M353" s="109">
        <v>12533.552225879999</v>
      </c>
      <c r="N353" s="24"/>
      <c r="O353" s="25"/>
      <c r="P353" s="20" t="str">
        <f t="shared" si="5"/>
        <v>So,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44269.875</v>
      </c>
      <c r="M354" s="109">
        <v>12240.07163454</v>
      </c>
      <c r="N354" s="24"/>
      <c r="O354" s="25"/>
      <c r="P354" s="20" t="str">
        <f t="shared" si="5"/>
        <v>So,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44269.916666666664</v>
      </c>
      <c r="M355" s="109">
        <v>11739.59556426</v>
      </c>
      <c r="N355" s="24"/>
      <c r="O355" s="25"/>
      <c r="P355" s="20" t="str">
        <f t="shared" si="5"/>
        <v>So,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44269.958333333336</v>
      </c>
      <c r="M356" s="109">
        <v>11557.89540695</v>
      </c>
      <c r="N356" s="24"/>
      <c r="O356" s="25"/>
      <c r="P356" s="20" t="str">
        <f t="shared" si="5"/>
        <v>Mo,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44270</v>
      </c>
      <c r="M357" s="109">
        <v>11720.45044706</v>
      </c>
      <c r="N357" s="24"/>
      <c r="O357" s="25"/>
      <c r="P357" s="20" t="str">
        <f t="shared" si="5"/>
        <v>Mo,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44270.041666666664</v>
      </c>
      <c r="M358" s="109">
        <v>11857.790169800001</v>
      </c>
      <c r="N358" s="24"/>
      <c r="O358" s="25"/>
      <c r="P358" s="20" t="str">
        <f t="shared" si="5"/>
        <v>Mo,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44270.083333333336</v>
      </c>
      <c r="M359" s="109">
        <v>11774.37152203</v>
      </c>
      <c r="N359" s="24"/>
      <c r="O359" s="25"/>
      <c r="P359" s="20" t="str">
        <f t="shared" si="5"/>
        <v>Mo,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44270.125</v>
      </c>
      <c r="M360" s="109">
        <v>12338.25358936</v>
      </c>
      <c r="N360" s="24"/>
      <c r="O360" s="25"/>
      <c r="P360" s="20" t="str">
        <f t="shared" si="5"/>
        <v>Mo,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44270.166666666664</v>
      </c>
      <c r="M361" s="109">
        <v>13083.00483414</v>
      </c>
      <c r="N361" s="24"/>
      <c r="O361" s="25"/>
      <c r="P361" s="20" t="str">
        <f t="shared" si="5"/>
        <v>Mo,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44270.208333333336</v>
      </c>
      <c r="M362" s="109">
        <v>14990.549346309999</v>
      </c>
      <c r="N362" s="24"/>
      <c r="O362" s="25"/>
      <c r="P362" s="20" t="str">
        <f t="shared" si="5"/>
        <v>Mo,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44270.25</v>
      </c>
      <c r="M363" s="109">
        <v>16324.394022840001</v>
      </c>
      <c r="N363" s="24"/>
      <c r="O363" s="25"/>
      <c r="P363" s="20" t="str">
        <f t="shared" si="5"/>
        <v>Mo,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44270.291666666664</v>
      </c>
      <c r="M364" s="109">
        <v>16239.51865783</v>
      </c>
      <c r="N364" s="24"/>
      <c r="O364" s="25"/>
      <c r="P364" s="20" t="str">
        <f t="shared" si="5"/>
        <v>Mo,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44270.333333333336</v>
      </c>
      <c r="M365" s="109">
        <v>15630.22765167</v>
      </c>
      <c r="N365" s="24"/>
      <c r="O365" s="25"/>
      <c r="P365" s="20" t="str">
        <f t="shared" si="5"/>
        <v>Mo,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44270.375</v>
      </c>
      <c r="M366" s="109">
        <v>14976.40608997</v>
      </c>
      <c r="N366" s="24"/>
      <c r="O366" s="25"/>
      <c r="P366" s="20" t="str">
        <f t="shared" si="5"/>
        <v>Mo,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44270.416666666664</v>
      </c>
      <c r="M367" s="109">
        <v>14483.44431368</v>
      </c>
      <c r="N367" s="24"/>
      <c r="O367" s="25"/>
      <c r="P367" s="20" t="str">
        <f t="shared" si="5"/>
        <v>Mo,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44270.458333333336</v>
      </c>
      <c r="M368" s="109">
        <v>14236.476430979999</v>
      </c>
      <c r="N368" s="24"/>
      <c r="O368" s="25"/>
      <c r="P368" s="20" t="str">
        <f t="shared" si="5"/>
        <v>Mo,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44270.5</v>
      </c>
      <c r="M369" s="109">
        <v>14056.715431160001</v>
      </c>
      <c r="N369" s="24"/>
      <c r="O369" s="25"/>
      <c r="P369" s="20" t="str">
        <f t="shared" si="5"/>
        <v>Mo,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44270.541666666664</v>
      </c>
      <c r="M370" s="109">
        <v>14003.22455501</v>
      </c>
      <c r="N370" s="24"/>
      <c r="O370" s="25"/>
      <c r="P370" s="20" t="str">
        <f t="shared" si="5"/>
        <v>Mo,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44270.583333333336</v>
      </c>
      <c r="M371" s="109">
        <v>14029.31251152</v>
      </c>
      <c r="N371" s="24"/>
      <c r="O371" s="25"/>
      <c r="P371" s="20" t="str">
        <f t="shared" si="5"/>
        <v>Mo,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44270.625</v>
      </c>
      <c r="M372" s="109">
        <v>14080.383273240001</v>
      </c>
      <c r="N372" s="24"/>
      <c r="O372" s="25"/>
      <c r="P372" s="20" t="str">
        <f t="shared" si="5"/>
        <v>Mo,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44270.666666666664</v>
      </c>
      <c r="M373" s="109">
        <v>14190.586179309999</v>
      </c>
      <c r="N373" s="24"/>
      <c r="O373" s="25"/>
      <c r="P373" s="20" t="str">
        <f t="shared" si="5"/>
        <v>Mo,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44270.708333333336</v>
      </c>
      <c r="M374" s="109">
        <v>14501.596206169999</v>
      </c>
      <c r="N374" s="24"/>
      <c r="O374" s="25"/>
      <c r="P374" s="20" t="str">
        <f t="shared" si="5"/>
        <v>Mo,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44270.75</v>
      </c>
      <c r="M375" s="109">
        <v>14755.97949347</v>
      </c>
      <c r="N375" s="24"/>
      <c r="O375" s="25"/>
      <c r="P375" s="20" t="str">
        <f t="shared" si="5"/>
        <v>Mo,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44270.791666666664</v>
      </c>
      <c r="M376" s="109">
        <v>14730.98880762</v>
      </c>
      <c r="N376" s="24"/>
      <c r="O376" s="25"/>
      <c r="P376" s="20" t="str">
        <f t="shared" si="5"/>
        <v>Mo,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44270.833333333336</v>
      </c>
      <c r="M377" s="109">
        <v>14399.6841934</v>
      </c>
      <c r="N377" s="24"/>
      <c r="O377" s="25"/>
      <c r="P377" s="20" t="str">
        <f t="shared" si="5"/>
        <v>Mo,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44270.875</v>
      </c>
      <c r="M378" s="109">
        <v>13771.35169544</v>
      </c>
      <c r="N378" s="24"/>
      <c r="O378" s="25"/>
      <c r="P378" s="20" t="str">
        <f t="shared" si="5"/>
        <v>Mo,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44270.916666666664</v>
      </c>
      <c r="M379" s="109">
        <v>12738.588471950001</v>
      </c>
      <c r="N379" s="24"/>
      <c r="O379" s="25"/>
      <c r="P379" s="20" t="str">
        <f t="shared" si="5"/>
        <v>Mo,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44270.958333333336</v>
      </c>
      <c r="M380" s="109">
        <v>12515.65123997</v>
      </c>
      <c r="N380" s="24"/>
      <c r="O380" s="25"/>
      <c r="P380" s="20" t="str">
        <f t="shared" si="5"/>
        <v>Di,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44271</v>
      </c>
      <c r="M381" s="109">
        <v>12762.879179449999</v>
      </c>
      <c r="N381" s="24"/>
      <c r="O381" s="25"/>
      <c r="P381" s="20" t="str">
        <f t="shared" si="5"/>
        <v>Di,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44271.041666666664</v>
      </c>
      <c r="M382" s="109">
        <v>12746.514842250001</v>
      </c>
      <c r="N382" s="24"/>
      <c r="O382" s="25"/>
      <c r="P382" s="20" t="str">
        <f t="shared" si="5"/>
        <v>Di,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44271.083333333336</v>
      </c>
      <c r="M383" s="109">
        <v>12823.94553003</v>
      </c>
      <c r="N383" s="24"/>
      <c r="O383" s="25"/>
      <c r="P383" s="20" t="str">
        <f t="shared" si="5"/>
        <v>Di,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44271.125</v>
      </c>
      <c r="M384" s="109">
        <v>13094.706899729999</v>
      </c>
      <c r="N384" s="24"/>
      <c r="O384" s="25"/>
      <c r="P384" s="20" t="str">
        <f t="shared" si="5"/>
        <v>Di,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44271.166666666664</v>
      </c>
      <c r="M385" s="109">
        <v>13873.555493510001</v>
      </c>
      <c r="N385" s="24"/>
      <c r="O385" s="25"/>
      <c r="P385" s="20" t="str">
        <f t="shared" si="5"/>
        <v>Di,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44271.208333333336</v>
      </c>
      <c r="M386" s="109">
        <v>15294.85946672</v>
      </c>
      <c r="N386" s="24"/>
      <c r="O386" s="25"/>
      <c r="P386" s="20" t="str">
        <f t="shared" si="5"/>
        <v>Di,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44271.25</v>
      </c>
      <c r="M387" s="109">
        <v>16272.679725739999</v>
      </c>
      <c r="N387" s="24"/>
      <c r="O387" s="25"/>
      <c r="P387" s="20" t="str">
        <f t="shared" si="5"/>
        <v>Di,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44271.291666666664</v>
      </c>
      <c r="M388" s="109">
        <v>16057.12392088</v>
      </c>
      <c r="N388" s="24"/>
      <c r="O388" s="25"/>
      <c r="P388" s="20" t="str">
        <f t="shared" si="5"/>
        <v>Di,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44271.333333333336</v>
      </c>
      <c r="M389" s="109">
        <v>15611.17228176</v>
      </c>
      <c r="N389" s="24"/>
      <c r="O389" s="25"/>
      <c r="P389" s="20" t="str">
        <f t="shared" si="5"/>
        <v>Di,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44271.375</v>
      </c>
      <c r="M390" s="109">
        <v>15196.820584270001</v>
      </c>
      <c r="N390" s="24"/>
      <c r="O390" s="25"/>
      <c r="P390" s="20" t="str">
        <f t="shared" si="5"/>
        <v>Di,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44271.416666666664</v>
      </c>
      <c r="M391" s="109">
        <v>14828.0415125</v>
      </c>
      <c r="N391" s="24"/>
      <c r="O391" s="25"/>
      <c r="P391" s="20" t="str">
        <f t="shared" si="5"/>
        <v>Di,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44271.458333333336</v>
      </c>
      <c r="M392" s="109">
        <v>14600.34135522</v>
      </c>
      <c r="N392" s="24"/>
      <c r="O392" s="25"/>
      <c r="P392" s="20" t="str">
        <f t="shared" si="5"/>
        <v>Di,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44271.5</v>
      </c>
      <c r="M393" s="109">
        <v>14502.00310064</v>
      </c>
      <c r="N393" s="24"/>
      <c r="O393" s="25"/>
      <c r="P393" s="20" t="str">
        <f t="shared" si="5"/>
        <v>Di,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44271.541666666664</v>
      </c>
      <c r="M394" s="109">
        <v>14421.729495080001</v>
      </c>
      <c r="N394" s="24"/>
      <c r="O394" s="25"/>
      <c r="P394" s="20" t="str">
        <f t="shared" si="5"/>
        <v>Di,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44271.583333333336</v>
      </c>
      <c r="M395" s="109">
        <v>14562.02807273</v>
      </c>
      <c r="N395" s="24"/>
      <c r="O395" s="25"/>
      <c r="P395" s="20" t="str">
        <f t="shared" si="5"/>
        <v>Di,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44271.625</v>
      </c>
      <c r="M396" s="109">
        <v>14661.094648210001</v>
      </c>
      <c r="N396" s="24"/>
      <c r="O396" s="25"/>
      <c r="P396" s="20" t="str">
        <f t="shared" si="5"/>
        <v>Di,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44271.666666666664</v>
      </c>
      <c r="M397" s="109">
        <v>14801.10336737</v>
      </c>
      <c r="N397" s="24"/>
      <c r="O397" s="25"/>
      <c r="P397" s="20" t="str">
        <f t="shared" si="5"/>
        <v>Di,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44271.708333333336</v>
      </c>
      <c r="M398" s="109">
        <v>15152.63266499</v>
      </c>
      <c r="N398" s="24"/>
      <c r="O398" s="25"/>
      <c r="P398" s="20" t="str">
        <f t="shared" si="5"/>
        <v>Di,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44271.75</v>
      </c>
      <c r="M399" s="109">
        <v>15382.85819825</v>
      </c>
      <c r="N399" s="24"/>
      <c r="O399" s="25"/>
      <c r="P399" s="20" t="str">
        <f t="shared" si="5"/>
        <v>Di,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44271.791666666664</v>
      </c>
      <c r="M400" s="109">
        <v>15140.09442084</v>
      </c>
      <c r="N400" s="24"/>
      <c r="O400" s="25"/>
      <c r="P400" s="20" t="str">
        <f t="shared" si="5"/>
        <v>Di,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44271.833333333336</v>
      </c>
      <c r="M401" s="109">
        <v>14827.75172495</v>
      </c>
      <c r="N401" s="24"/>
      <c r="O401" s="25"/>
      <c r="P401" s="20" t="str">
        <f t="shared" si="5"/>
        <v>Di,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44271.875</v>
      </c>
      <c r="M402" s="109">
        <v>14156.19719008</v>
      </c>
      <c r="N402" s="24"/>
      <c r="O402" s="25"/>
      <c r="P402" s="20" t="str">
        <f t="shared" si="5"/>
        <v>Di,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44271.916666666664</v>
      </c>
      <c r="M403" s="109">
        <v>13070.343497989999</v>
      </c>
      <c r="N403" s="24"/>
      <c r="O403" s="25"/>
      <c r="P403" s="20" t="str">
        <f t="shared" si="5"/>
        <v>Di,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44271.958333333336</v>
      </c>
      <c r="M404" s="109">
        <v>12954.535416000001</v>
      </c>
      <c r="N404" s="24"/>
      <c r="O404" s="25"/>
      <c r="P404" s="20" t="str">
        <f t="shared" si="5"/>
        <v>Mi,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44272</v>
      </c>
      <c r="M405" s="109">
        <v>13111.865499039999</v>
      </c>
      <c r="N405" s="24"/>
      <c r="O405" s="25"/>
      <c r="P405" s="20" t="str">
        <f t="shared" si="5"/>
        <v>Mi,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44272.041666666664</v>
      </c>
      <c r="M406" s="109">
        <v>13207.705745769999</v>
      </c>
      <c r="N406" s="24"/>
      <c r="O406" s="25"/>
      <c r="P406" s="20" t="str">
        <f t="shared" si="5"/>
        <v>Mi,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44272.083333333336</v>
      </c>
      <c r="M407" s="109">
        <v>13335.455650600001</v>
      </c>
      <c r="N407" s="24"/>
      <c r="O407" s="25"/>
      <c r="P407" s="20" t="str">
        <f t="shared" si="5"/>
        <v>Mi,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44272.125</v>
      </c>
      <c r="M408" s="109">
        <v>13672.59334032</v>
      </c>
      <c r="N408" s="24"/>
      <c r="O408" s="25"/>
      <c r="P408" s="20" t="str">
        <f t="shared" si="5"/>
        <v>Mi,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44272.166666666664</v>
      </c>
      <c r="M409" s="109">
        <v>14501.924530509999</v>
      </c>
      <c r="N409" s="24"/>
      <c r="O409" s="25"/>
      <c r="P409" s="20" t="str">
        <f t="shared" si="5"/>
        <v>Mi,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44272.208333333336</v>
      </c>
      <c r="M410" s="109">
        <v>15914.244216700001</v>
      </c>
      <c r="N410" s="24"/>
      <c r="O410" s="25"/>
      <c r="P410" s="20" t="str">
        <f t="shared" si="5"/>
        <v>Mi,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44272.25</v>
      </c>
      <c r="M411" s="109">
        <v>16814.843479840001</v>
      </c>
      <c r="N411" s="24"/>
      <c r="O411" s="25"/>
      <c r="P411" s="20" t="str">
        <f t="shared" ref="P411:P474" si="6">+TEXT(L412,"TTT, TT.")</f>
        <v>Mi,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44272.291666666664</v>
      </c>
      <c r="M412" s="109">
        <v>16507.15365833</v>
      </c>
      <c r="N412" s="24"/>
      <c r="O412" s="25"/>
      <c r="P412" s="20" t="str">
        <f t="shared" si="6"/>
        <v>Mi,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44272.333333333336</v>
      </c>
      <c r="M413" s="109">
        <v>15991.301112769999</v>
      </c>
      <c r="N413" s="24"/>
      <c r="O413" s="25"/>
      <c r="P413" s="20" t="str">
        <f t="shared" si="6"/>
        <v>Mi,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44272.375</v>
      </c>
      <c r="M414" s="109">
        <v>15699.106520130001</v>
      </c>
      <c r="N414" s="24"/>
      <c r="O414" s="25"/>
      <c r="P414" s="20" t="str">
        <f t="shared" si="6"/>
        <v>Mi,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44272.416666666664</v>
      </c>
      <c r="M415" s="109">
        <v>15281.43478526</v>
      </c>
      <c r="N415" s="24"/>
      <c r="O415" s="25"/>
      <c r="P415" s="20" t="str">
        <f t="shared" si="6"/>
        <v>Mi,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44272.458333333336</v>
      </c>
      <c r="M416" s="109">
        <v>14956.445292930001</v>
      </c>
      <c r="N416" s="24"/>
      <c r="O416" s="25"/>
      <c r="P416" s="20" t="str">
        <f t="shared" si="6"/>
        <v>Mi,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44272.5</v>
      </c>
      <c r="M417" s="109">
        <v>14771.33923277</v>
      </c>
      <c r="N417" s="24"/>
      <c r="O417" s="25"/>
      <c r="P417" s="20" t="str">
        <f t="shared" si="6"/>
        <v>Mi,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44272.541666666664</v>
      </c>
      <c r="M418" s="109">
        <v>14652.539256780001</v>
      </c>
      <c r="N418" s="24"/>
      <c r="O418" s="25"/>
      <c r="P418" s="20" t="str">
        <f t="shared" si="6"/>
        <v>Mi,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44272.583333333336</v>
      </c>
      <c r="M419" s="109">
        <v>14576.988268999999</v>
      </c>
      <c r="N419" s="24"/>
      <c r="O419" s="25"/>
      <c r="P419" s="20" t="str">
        <f t="shared" si="6"/>
        <v>Mi,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44272.625</v>
      </c>
      <c r="M420" s="109">
        <v>14894.032385459999</v>
      </c>
      <c r="N420" s="24"/>
      <c r="O420" s="25"/>
      <c r="P420" s="20" t="str">
        <f t="shared" si="6"/>
        <v>Mi,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44272.666666666664</v>
      </c>
      <c r="M421" s="109">
        <v>15028.62297077</v>
      </c>
      <c r="N421" s="24"/>
      <c r="O421" s="25"/>
      <c r="P421" s="20" t="str">
        <f t="shared" si="6"/>
        <v>Mi,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44272.708333333336</v>
      </c>
      <c r="M422" s="109">
        <v>15405.865001259999</v>
      </c>
      <c r="N422" s="24"/>
      <c r="O422" s="25"/>
      <c r="P422" s="20" t="str">
        <f t="shared" si="6"/>
        <v>Mi,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44272.75</v>
      </c>
      <c r="M423" s="109">
        <v>15640.420216349999</v>
      </c>
      <c r="N423" s="24"/>
      <c r="O423" s="25"/>
      <c r="P423" s="20" t="str">
        <f t="shared" si="6"/>
        <v>Mi,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44272.791666666664</v>
      </c>
      <c r="M424" s="109">
        <v>15509.84709458</v>
      </c>
      <c r="N424" s="24"/>
      <c r="O424" s="25"/>
      <c r="P424" s="20" t="str">
        <f t="shared" si="6"/>
        <v>Mi,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44272.833333333336</v>
      </c>
      <c r="M425" s="109">
        <v>15130.82689914</v>
      </c>
      <c r="N425" s="24"/>
      <c r="O425" s="25"/>
      <c r="P425" s="20" t="str">
        <f t="shared" si="6"/>
        <v>Mi,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44272.875</v>
      </c>
      <c r="M426" s="109">
        <v>14302.07794316</v>
      </c>
      <c r="N426" s="24"/>
      <c r="O426" s="25"/>
      <c r="P426" s="20" t="str">
        <f t="shared" si="6"/>
        <v>Mi,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44272.916666666664</v>
      </c>
      <c r="M427" s="109">
        <v>13305.15876995</v>
      </c>
      <c r="N427" s="24"/>
      <c r="O427" s="25"/>
      <c r="P427" s="20" t="str">
        <f t="shared" si="6"/>
        <v>Mi,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44272.958333333336</v>
      </c>
      <c r="M428" s="109">
        <v>13163.038411899999</v>
      </c>
      <c r="N428" s="24"/>
      <c r="O428" s="25"/>
      <c r="P428" s="20" t="str">
        <f t="shared" si="6"/>
        <v>Do,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44273</v>
      </c>
      <c r="M429" s="109">
        <v>13293.75884696</v>
      </c>
      <c r="N429" s="24"/>
      <c r="O429" s="25"/>
      <c r="P429" s="20" t="str">
        <f t="shared" si="6"/>
        <v>Do,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44273.041666666664</v>
      </c>
      <c r="M430" s="109">
        <v>13368.49666871</v>
      </c>
      <c r="N430" s="24"/>
      <c r="O430" s="25"/>
      <c r="P430" s="20" t="str">
        <f t="shared" si="6"/>
        <v>Do,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44273.083333333336</v>
      </c>
      <c r="M431" s="109">
        <v>13426.975440550001</v>
      </c>
      <c r="N431" s="24"/>
      <c r="O431" s="25"/>
      <c r="P431" s="20" t="str">
        <f t="shared" si="6"/>
        <v>Do,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44273.125</v>
      </c>
      <c r="M432" s="109">
        <v>13938.34388912</v>
      </c>
      <c r="N432" s="24"/>
      <c r="O432" s="25"/>
      <c r="P432" s="20" t="str">
        <f t="shared" si="6"/>
        <v>Do,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44273.166666666664</v>
      </c>
      <c r="M433" s="109">
        <v>14869.96008081</v>
      </c>
      <c r="N433" s="24"/>
      <c r="O433" s="25"/>
      <c r="P433" s="20" t="str">
        <f t="shared" si="6"/>
        <v>Do,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44273.208333333336</v>
      </c>
      <c r="M434" s="109">
        <v>16401.79428912</v>
      </c>
      <c r="N434" s="24"/>
      <c r="O434" s="25"/>
      <c r="P434" s="20" t="str">
        <f t="shared" si="6"/>
        <v>Do,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44273.25</v>
      </c>
      <c r="M435" s="109">
        <v>17582.734679460002</v>
      </c>
      <c r="N435" s="24"/>
      <c r="O435" s="25"/>
      <c r="P435" s="20" t="str">
        <f t="shared" si="6"/>
        <v>Do,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44273.291666666664</v>
      </c>
      <c r="M436" s="109">
        <v>17397.059898380001</v>
      </c>
      <c r="N436" s="24"/>
      <c r="O436" s="25"/>
      <c r="P436" s="20" t="str">
        <f t="shared" si="6"/>
        <v>Do,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44273.333333333336</v>
      </c>
      <c r="M437" s="109">
        <v>17041.49609189</v>
      </c>
      <c r="N437" s="24"/>
      <c r="O437" s="25"/>
      <c r="P437" s="20" t="str">
        <f t="shared" si="6"/>
        <v>Do,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44273.375</v>
      </c>
      <c r="M438" s="109">
        <v>16570.396694880001</v>
      </c>
      <c r="N438" s="24"/>
      <c r="O438" s="25"/>
      <c r="P438" s="20" t="str">
        <f t="shared" si="6"/>
        <v>Do,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44273.416666666664</v>
      </c>
      <c r="M439" s="109">
        <v>16226.309082829999</v>
      </c>
      <c r="N439" s="24"/>
      <c r="O439" s="25"/>
      <c r="P439" s="20" t="str">
        <f t="shared" si="6"/>
        <v>Do,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44273.458333333336</v>
      </c>
      <c r="M440" s="109">
        <v>15955.556018740001</v>
      </c>
      <c r="N440" s="24"/>
      <c r="O440" s="25"/>
      <c r="P440" s="20" t="str">
        <f t="shared" si="6"/>
        <v>Do,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44273.5</v>
      </c>
      <c r="M441" s="109">
        <v>15812.58918246</v>
      </c>
      <c r="N441" s="24"/>
      <c r="O441" s="25"/>
      <c r="P441" s="20" t="str">
        <f t="shared" si="6"/>
        <v>Do,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44273.541666666664</v>
      </c>
      <c r="M442" s="109">
        <v>15716.573358539999</v>
      </c>
      <c r="N442" s="24"/>
      <c r="O442" s="25"/>
      <c r="P442" s="20" t="str">
        <f t="shared" si="6"/>
        <v>Do,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44273.583333333336</v>
      </c>
      <c r="M443" s="109">
        <v>15672.47066408</v>
      </c>
      <c r="N443" s="24"/>
      <c r="O443" s="25"/>
      <c r="P443" s="20" t="str">
        <f t="shared" si="6"/>
        <v>Do,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44273.625</v>
      </c>
      <c r="M444" s="109">
        <v>15857.436636750001</v>
      </c>
      <c r="N444" s="24"/>
      <c r="O444" s="25"/>
      <c r="P444" s="20" t="str">
        <f t="shared" si="6"/>
        <v>Do,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44273.666666666664</v>
      </c>
      <c r="M445" s="109">
        <v>15845.55480536</v>
      </c>
      <c r="N445" s="24"/>
      <c r="O445" s="25"/>
      <c r="P445" s="20" t="str">
        <f t="shared" si="6"/>
        <v>Do,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44273.708333333336</v>
      </c>
      <c r="M446" s="109">
        <v>16066.057851969999</v>
      </c>
      <c r="N446" s="24"/>
      <c r="O446" s="25"/>
      <c r="P446" s="20" t="str">
        <f t="shared" si="6"/>
        <v>Do,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44273.75</v>
      </c>
      <c r="M447" s="109">
        <v>16342.92500469</v>
      </c>
      <c r="N447" s="24"/>
      <c r="O447" s="25"/>
      <c r="P447" s="20" t="str">
        <f t="shared" si="6"/>
        <v>Do,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44273.791666666664</v>
      </c>
      <c r="M448" s="109">
        <v>16222.731543780001</v>
      </c>
      <c r="N448" s="24"/>
      <c r="O448" s="25"/>
      <c r="P448" s="20" t="str">
        <f t="shared" si="6"/>
        <v>Do,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44273.833333333336</v>
      </c>
      <c r="M449" s="109">
        <v>15850.638169600001</v>
      </c>
      <c r="N449" s="24"/>
      <c r="O449" s="25"/>
      <c r="P449" s="20" t="str">
        <f t="shared" si="6"/>
        <v>Do,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44273.875</v>
      </c>
      <c r="M450" s="109">
        <v>15255.240040660001</v>
      </c>
      <c r="N450" s="24"/>
      <c r="O450" s="25"/>
      <c r="P450" s="20" t="str">
        <f t="shared" si="6"/>
        <v>Do,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44273.916666666664</v>
      </c>
      <c r="M451" s="109">
        <v>14111.35451798</v>
      </c>
      <c r="N451" s="24"/>
      <c r="O451" s="25"/>
      <c r="P451" s="20" t="str">
        <f t="shared" si="6"/>
        <v>Do,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44273.958333333336</v>
      </c>
      <c r="M452" s="109">
        <v>14037.140702049999</v>
      </c>
      <c r="N452" s="24"/>
      <c r="O452" s="25"/>
      <c r="P452" s="20" t="str">
        <f t="shared" si="6"/>
        <v>Fr,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44274</v>
      </c>
      <c r="M453" s="109">
        <v>14269.01046229</v>
      </c>
      <c r="N453" s="24"/>
      <c r="O453" s="25"/>
      <c r="P453" s="20" t="str">
        <f t="shared" si="6"/>
        <v>Fr,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44274.041666666664</v>
      </c>
      <c r="M454" s="109">
        <v>14292.95031973</v>
      </c>
      <c r="N454" s="24"/>
      <c r="O454" s="25"/>
      <c r="P454" s="20" t="str">
        <f t="shared" si="6"/>
        <v>Fr,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44274.083333333336</v>
      </c>
      <c r="M455" s="109">
        <v>14427.033265169999</v>
      </c>
      <c r="N455" s="24"/>
      <c r="O455" s="25"/>
      <c r="P455" s="20" t="str">
        <f t="shared" si="6"/>
        <v>Fr,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44274.125</v>
      </c>
      <c r="M456" s="109">
        <v>14819.52784126</v>
      </c>
      <c r="N456" s="24"/>
      <c r="O456" s="25"/>
      <c r="P456" s="20" t="str">
        <f t="shared" si="6"/>
        <v>Fr,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44274.166666666664</v>
      </c>
      <c r="M457" s="109">
        <v>15657.46217597</v>
      </c>
      <c r="N457" s="24"/>
      <c r="O457" s="25"/>
      <c r="P457" s="20" t="str">
        <f t="shared" si="6"/>
        <v>Fr,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44274.208333333336</v>
      </c>
      <c r="M458" s="109">
        <v>17233.77617917</v>
      </c>
      <c r="N458" s="24"/>
      <c r="O458" s="25"/>
      <c r="P458" s="20" t="str">
        <f t="shared" si="6"/>
        <v>Fr,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44274.25</v>
      </c>
      <c r="M459" s="109">
        <v>18413.273171109999</v>
      </c>
      <c r="N459" s="24"/>
      <c r="O459" s="25"/>
      <c r="P459" s="20" t="str">
        <f t="shared" si="6"/>
        <v>Fr,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44274.291666666664</v>
      </c>
      <c r="M460" s="109">
        <v>18223.748220580001</v>
      </c>
      <c r="N460" s="24"/>
      <c r="O460" s="25"/>
      <c r="P460" s="20" t="str">
        <f t="shared" si="6"/>
        <v>Fr,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44274.333333333336</v>
      </c>
      <c r="M461" s="109">
        <v>17734.832587659999</v>
      </c>
      <c r="N461" s="24"/>
      <c r="O461" s="25"/>
      <c r="P461" s="20" t="str">
        <f t="shared" si="6"/>
        <v>Fr,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44274.375</v>
      </c>
      <c r="M462" s="109">
        <v>17237.38593489</v>
      </c>
      <c r="N462" s="24"/>
      <c r="O462" s="25"/>
      <c r="P462" s="20" t="str">
        <f t="shared" si="6"/>
        <v>Fr,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44274.416666666664</v>
      </c>
      <c r="M463" s="109">
        <v>16693.125898049999</v>
      </c>
      <c r="N463" s="24"/>
      <c r="O463" s="25"/>
      <c r="P463" s="20" t="str">
        <f t="shared" si="6"/>
        <v>Fr,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44274.458333333336</v>
      </c>
      <c r="M464" s="109">
        <v>16449.179430910001</v>
      </c>
      <c r="N464" s="24"/>
      <c r="O464" s="25"/>
      <c r="P464" s="20" t="str">
        <f t="shared" si="6"/>
        <v>Fr,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44274.5</v>
      </c>
      <c r="M465" s="109">
        <v>16147.559528289999</v>
      </c>
      <c r="N465" s="24"/>
      <c r="O465" s="25"/>
      <c r="P465" s="20" t="str">
        <f t="shared" si="6"/>
        <v>Fr,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44274.541666666664</v>
      </c>
      <c r="M466" s="109">
        <v>16002.996169980001</v>
      </c>
      <c r="N466" s="24"/>
      <c r="O466" s="25"/>
      <c r="P466" s="20" t="str">
        <f t="shared" si="6"/>
        <v>Fr,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44274.583333333336</v>
      </c>
      <c r="M467" s="109">
        <v>16094.470202799999</v>
      </c>
      <c r="N467" s="24"/>
      <c r="O467" s="25"/>
      <c r="P467" s="20" t="str">
        <f t="shared" si="6"/>
        <v>Fr,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44274.625</v>
      </c>
      <c r="M468" s="109">
        <v>16271.564999579999</v>
      </c>
      <c r="N468" s="24"/>
      <c r="O468" s="25"/>
      <c r="P468" s="20" t="str">
        <f t="shared" si="6"/>
        <v>Fr,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44274.666666666664</v>
      </c>
      <c r="M469" s="109">
        <v>16399.131151879999</v>
      </c>
      <c r="N469" s="24"/>
      <c r="O469" s="25"/>
      <c r="P469" s="20" t="str">
        <f t="shared" si="6"/>
        <v>Fr,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44274.708333333336</v>
      </c>
      <c r="M470" s="109">
        <v>16742.17910075</v>
      </c>
      <c r="N470" s="24"/>
      <c r="O470" s="25"/>
      <c r="P470" s="20" t="str">
        <f t="shared" si="6"/>
        <v>Fr,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44274.75</v>
      </c>
      <c r="M471" s="109">
        <v>16942.11878769</v>
      </c>
      <c r="N471" s="24"/>
      <c r="O471" s="25"/>
      <c r="P471" s="20" t="str">
        <f t="shared" si="6"/>
        <v>Fr,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44274.791666666664</v>
      </c>
      <c r="M472" s="109">
        <v>16808.9474692</v>
      </c>
      <c r="N472" s="24"/>
      <c r="O472" s="25"/>
      <c r="P472" s="20" t="str">
        <f t="shared" si="6"/>
        <v>Fr,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44274.833333333336</v>
      </c>
      <c r="M473" s="109">
        <v>16336.910711</v>
      </c>
      <c r="N473" s="24"/>
      <c r="O473" s="25"/>
      <c r="P473" s="20" t="str">
        <f t="shared" si="6"/>
        <v>Fr,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44274.875</v>
      </c>
      <c r="M474" s="109">
        <v>15623.69731428</v>
      </c>
      <c r="N474" s="24"/>
      <c r="O474" s="25"/>
      <c r="P474" s="20" t="str">
        <f t="shared" si="6"/>
        <v>Fr,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44274.916666666664</v>
      </c>
      <c r="M475" s="109">
        <v>14331.823242590001</v>
      </c>
      <c r="N475" s="24"/>
      <c r="O475" s="25"/>
      <c r="P475" s="20" t="str">
        <f t="shared" ref="P475:P538" si="7">+TEXT(L476,"TTT, TT.")</f>
        <v>Fr,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44274.958333333336</v>
      </c>
      <c r="M476" s="109">
        <v>14021.53383645</v>
      </c>
      <c r="N476" s="24"/>
      <c r="O476" s="25"/>
      <c r="P476" s="20" t="str">
        <f t="shared" si="7"/>
        <v>Sa,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44275</v>
      </c>
      <c r="M477" s="109">
        <v>14483.894577339999</v>
      </c>
      <c r="N477" s="24"/>
      <c r="O477" s="25"/>
      <c r="P477" s="20" t="str">
        <f t="shared" si="7"/>
        <v>Sa,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44275.041666666664</v>
      </c>
      <c r="M478" s="109">
        <v>14479.22398364</v>
      </c>
      <c r="N478" s="24"/>
      <c r="O478" s="25"/>
      <c r="P478" s="20" t="str">
        <f t="shared" si="7"/>
        <v>Sa,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44275.083333333336</v>
      </c>
      <c r="M479" s="109">
        <v>14550.300233829999</v>
      </c>
      <c r="N479" s="24"/>
      <c r="O479" s="25"/>
      <c r="P479" s="20" t="str">
        <f t="shared" si="7"/>
        <v>Sa,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44275.125</v>
      </c>
      <c r="M480" s="109">
        <v>14802.812766700001</v>
      </c>
      <c r="N480" s="24"/>
      <c r="O480" s="25"/>
      <c r="P480" s="20" t="str">
        <f t="shared" si="7"/>
        <v>Sa,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44275.166666666664</v>
      </c>
      <c r="M481" s="109">
        <v>15521.85020468</v>
      </c>
      <c r="N481" s="24"/>
      <c r="O481" s="25"/>
      <c r="P481" s="20" t="str">
        <f t="shared" si="7"/>
        <v>Sa,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44275.208333333336</v>
      </c>
      <c r="M482" s="109">
        <v>16943.138533739999</v>
      </c>
      <c r="N482" s="24"/>
      <c r="O482" s="25"/>
      <c r="P482" s="20" t="str">
        <f t="shared" si="7"/>
        <v>Sa,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44275.25</v>
      </c>
      <c r="M483" s="109">
        <v>17925.103800860001</v>
      </c>
      <c r="N483" s="24"/>
      <c r="O483" s="25"/>
      <c r="P483" s="20" t="str">
        <f t="shared" si="7"/>
        <v>Sa,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44275.291666666664</v>
      </c>
      <c r="M484" s="109">
        <v>17905.32992394</v>
      </c>
      <c r="N484" s="24"/>
      <c r="O484" s="25"/>
      <c r="P484" s="20" t="str">
        <f t="shared" si="7"/>
        <v>Sa,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44275.333333333336</v>
      </c>
      <c r="M485" s="109">
        <v>17440.49067825</v>
      </c>
      <c r="N485" s="24"/>
      <c r="O485" s="25"/>
      <c r="P485" s="20" t="str">
        <f t="shared" si="7"/>
        <v>Sa,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44275.375</v>
      </c>
      <c r="M486" s="109">
        <v>16942.630175269998</v>
      </c>
      <c r="N486" s="24"/>
      <c r="O486" s="25"/>
      <c r="P486" s="20" t="str">
        <f t="shared" si="7"/>
        <v>Sa,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44275.416666666664</v>
      </c>
      <c r="M487" s="109">
        <v>16434.809614220001</v>
      </c>
      <c r="N487" s="24"/>
      <c r="O487" s="25"/>
      <c r="P487" s="20" t="str">
        <f t="shared" si="7"/>
        <v>Sa,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44275.458333333336</v>
      </c>
      <c r="M488" s="109">
        <v>16084.72365803</v>
      </c>
      <c r="N488" s="24"/>
      <c r="O488" s="25"/>
      <c r="P488" s="20" t="str">
        <f t="shared" si="7"/>
        <v>Sa,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44275.5</v>
      </c>
      <c r="M489" s="109">
        <v>16032.11538238</v>
      </c>
      <c r="N489" s="24"/>
      <c r="O489" s="25"/>
      <c r="P489" s="20" t="str">
        <f t="shared" si="7"/>
        <v>Sa,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44275.541666666664</v>
      </c>
      <c r="M490" s="109">
        <v>15975.6824947</v>
      </c>
      <c r="N490" s="24"/>
      <c r="O490" s="25"/>
      <c r="P490" s="20" t="str">
        <f t="shared" si="7"/>
        <v>Sa,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44275.583333333336</v>
      </c>
      <c r="M491" s="109">
        <v>15883.959374890001</v>
      </c>
      <c r="N491" s="24"/>
      <c r="O491" s="25"/>
      <c r="P491" s="20" t="str">
        <f t="shared" si="7"/>
        <v>Sa,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44275.625</v>
      </c>
      <c r="M492" s="109">
        <v>16072.51695193</v>
      </c>
      <c r="N492" s="24"/>
      <c r="O492" s="25"/>
      <c r="P492" s="20" t="str">
        <f t="shared" si="7"/>
        <v>Sa,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44275.666666666664</v>
      </c>
      <c r="M493" s="109">
        <v>16307.59763362</v>
      </c>
      <c r="N493" s="24"/>
      <c r="O493" s="25"/>
      <c r="P493" s="20" t="str">
        <f t="shared" si="7"/>
        <v>Sa,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44275.708333333336</v>
      </c>
      <c r="M494" s="109">
        <v>16775.42904047</v>
      </c>
      <c r="N494" s="24"/>
      <c r="O494" s="25"/>
      <c r="P494" s="20" t="str">
        <f t="shared" si="7"/>
        <v>Sa,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44275.75</v>
      </c>
      <c r="M495" s="109">
        <v>17129.401796819999</v>
      </c>
      <c r="N495" s="24"/>
      <c r="O495" s="25"/>
      <c r="P495" s="20" t="str">
        <f t="shared" si="7"/>
        <v>Sa,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44275.791666666664</v>
      </c>
      <c r="M496" s="109">
        <v>16959.692145640001</v>
      </c>
      <c r="N496" s="24"/>
      <c r="O496" s="25"/>
      <c r="P496" s="20" t="str">
        <f t="shared" si="7"/>
        <v>Sa,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44275.833333333336</v>
      </c>
      <c r="M497" s="109">
        <v>16542.69861481</v>
      </c>
      <c r="N497" s="24"/>
      <c r="O497" s="25"/>
      <c r="P497" s="20" t="str">
        <f t="shared" si="7"/>
        <v>Sa,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44275.875</v>
      </c>
      <c r="M498" s="109">
        <v>15716.045153909999</v>
      </c>
      <c r="N498" s="24"/>
      <c r="O498" s="25"/>
      <c r="P498" s="20" t="str">
        <f t="shared" si="7"/>
        <v>Sa,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44275.916666666664</v>
      </c>
      <c r="M499" s="109">
        <v>14596.10861854</v>
      </c>
      <c r="N499" s="24"/>
      <c r="O499" s="25"/>
      <c r="P499" s="20" t="str">
        <f t="shared" si="7"/>
        <v>Sa,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44275.958333333336</v>
      </c>
      <c r="M500" s="109">
        <v>14359.660786189999</v>
      </c>
      <c r="N500" s="24"/>
      <c r="O500" s="25"/>
      <c r="P500" s="20" t="str">
        <f t="shared" si="7"/>
        <v>So,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44276</v>
      </c>
      <c r="M501" s="109">
        <v>14770.22953407</v>
      </c>
      <c r="N501" s="24"/>
      <c r="O501" s="25"/>
      <c r="P501" s="20" t="str">
        <f t="shared" si="7"/>
        <v>So,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44276.041666666664</v>
      </c>
      <c r="M502" s="109">
        <v>14788.668962199999</v>
      </c>
      <c r="N502" s="24"/>
      <c r="O502" s="25"/>
      <c r="P502" s="20" t="str">
        <f t="shared" si="7"/>
        <v>So,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44276.083333333336</v>
      </c>
      <c r="M503" s="109">
        <v>14952.22769673</v>
      </c>
      <c r="N503" s="24"/>
      <c r="O503" s="25"/>
      <c r="P503" s="20" t="str">
        <f t="shared" si="7"/>
        <v>So,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44276.125</v>
      </c>
      <c r="M504" s="109">
        <v>15044.644540519999</v>
      </c>
      <c r="N504" s="24"/>
      <c r="O504" s="25"/>
      <c r="P504" s="20" t="str">
        <f t="shared" si="7"/>
        <v>So,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44276.166666666664</v>
      </c>
      <c r="M505" s="109">
        <v>15599.981790649999</v>
      </c>
      <c r="N505" s="24"/>
      <c r="O505" s="25"/>
      <c r="P505" s="20" t="str">
        <f t="shared" si="7"/>
        <v>So,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44276.208333333336</v>
      </c>
      <c r="M506" s="109">
        <v>17093.816288580001</v>
      </c>
      <c r="N506" s="24"/>
      <c r="O506" s="25"/>
      <c r="P506" s="20" t="str">
        <f t="shared" si="7"/>
        <v>So,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44276.25</v>
      </c>
      <c r="M507" s="109">
        <v>17857.672435600001</v>
      </c>
      <c r="N507" s="24"/>
      <c r="O507" s="25"/>
      <c r="P507" s="20" t="str">
        <f t="shared" si="7"/>
        <v>So,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44276.291666666664</v>
      </c>
      <c r="M508" s="109">
        <v>17600.332029770001</v>
      </c>
      <c r="N508" s="24"/>
      <c r="O508" s="25"/>
      <c r="P508" s="20" t="str">
        <f t="shared" si="7"/>
        <v>So,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44276.333333333336</v>
      </c>
      <c r="M509" s="109">
        <v>17242.48048265</v>
      </c>
      <c r="N509" s="24"/>
      <c r="O509" s="25"/>
      <c r="P509" s="20" t="str">
        <f t="shared" si="7"/>
        <v>So,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44276.375</v>
      </c>
      <c r="M510" s="109">
        <v>16894.91529927</v>
      </c>
      <c r="N510" s="24"/>
      <c r="O510" s="25"/>
      <c r="P510" s="20" t="str">
        <f t="shared" si="7"/>
        <v>So,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44276.416666666664</v>
      </c>
      <c r="M511" s="109">
        <v>16399.954320730001</v>
      </c>
      <c r="N511" s="24"/>
      <c r="O511" s="25"/>
      <c r="P511" s="20" t="str">
        <f t="shared" si="7"/>
        <v>So,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44276.458333333336</v>
      </c>
      <c r="M512" s="109">
        <v>16271.33698944</v>
      </c>
      <c r="N512" s="24"/>
      <c r="O512" s="25"/>
      <c r="P512" s="20" t="str">
        <f t="shared" si="7"/>
        <v>So,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44276.5</v>
      </c>
      <c r="M513" s="109">
        <v>15999.50850872</v>
      </c>
      <c r="N513" s="24"/>
      <c r="O513" s="25"/>
      <c r="P513" s="20" t="str">
        <f t="shared" si="7"/>
        <v>So,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44276.541666666664</v>
      </c>
      <c r="M514" s="109">
        <v>15866.82554324</v>
      </c>
      <c r="N514" s="24"/>
      <c r="O514" s="25"/>
      <c r="P514" s="20" t="str">
        <f t="shared" si="7"/>
        <v>So,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44276.583333333336</v>
      </c>
      <c r="M515" s="109">
        <v>15963.41220857</v>
      </c>
      <c r="N515" s="24"/>
      <c r="O515" s="25"/>
      <c r="P515" s="20" t="str">
        <f t="shared" si="7"/>
        <v>So,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44276.625</v>
      </c>
      <c r="M516" s="109">
        <v>16153.574961689999</v>
      </c>
      <c r="N516" s="24"/>
      <c r="O516" s="25"/>
      <c r="P516" s="20" t="str">
        <f t="shared" si="7"/>
        <v>So,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44276.666666666664</v>
      </c>
      <c r="M517" s="109">
        <v>16241.96495016</v>
      </c>
      <c r="N517" s="24"/>
      <c r="O517" s="25"/>
      <c r="P517" s="20" t="str">
        <f t="shared" si="7"/>
        <v>So,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44276.708333333336</v>
      </c>
      <c r="M518" s="109">
        <v>16704.542960899998</v>
      </c>
      <c r="N518" s="24"/>
      <c r="O518" s="25"/>
      <c r="P518" s="20" t="str">
        <f t="shared" si="7"/>
        <v>So,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44276.75</v>
      </c>
      <c r="M519" s="109">
        <v>17183.286460589999</v>
      </c>
      <c r="N519" s="24"/>
      <c r="O519" s="25"/>
      <c r="P519" s="20" t="str">
        <f t="shared" si="7"/>
        <v>So,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44276.791666666664</v>
      </c>
      <c r="M520" s="109">
        <v>17025.762049780002</v>
      </c>
      <c r="N520" s="24"/>
      <c r="O520" s="25"/>
      <c r="P520" s="20" t="str">
        <f t="shared" si="7"/>
        <v>So,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44276.833333333336</v>
      </c>
      <c r="M521" s="109">
        <v>16635.001289020001</v>
      </c>
      <c r="N521" s="24"/>
      <c r="O521" s="25"/>
      <c r="P521" s="20" t="str">
        <f t="shared" si="7"/>
        <v>So,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44276.875</v>
      </c>
      <c r="M522" s="109">
        <v>15906.890027199999</v>
      </c>
      <c r="N522" s="24"/>
      <c r="O522" s="25"/>
      <c r="P522" s="20" t="str">
        <f t="shared" si="7"/>
        <v>So,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44276.916666666664</v>
      </c>
      <c r="M523" s="109">
        <v>14693.35037609</v>
      </c>
      <c r="N523" s="24"/>
      <c r="O523" s="25"/>
      <c r="P523" s="20" t="str">
        <f t="shared" si="7"/>
        <v>So,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44276.958333333336</v>
      </c>
      <c r="M524" s="109">
        <v>14580.915925949999</v>
      </c>
      <c r="N524" s="24"/>
      <c r="O524" s="25"/>
      <c r="P524" s="20" t="str">
        <f t="shared" si="7"/>
        <v>Mo,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44277</v>
      </c>
      <c r="M525" s="109">
        <v>14257.010751149999</v>
      </c>
      <c r="N525" s="24"/>
      <c r="O525" s="25"/>
      <c r="P525" s="20" t="str">
        <f t="shared" si="7"/>
        <v>Mo,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44277.041666666664</v>
      </c>
      <c r="M526" s="109">
        <v>14206.20617028</v>
      </c>
      <c r="N526" s="24"/>
      <c r="O526" s="25"/>
      <c r="P526" s="20" t="str">
        <f t="shared" si="7"/>
        <v>Mo,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44277.083333333336</v>
      </c>
      <c r="M527" s="109">
        <v>14273.15617292</v>
      </c>
      <c r="N527" s="24"/>
      <c r="O527" s="25"/>
      <c r="P527" s="20" t="str">
        <f t="shared" si="7"/>
        <v>Mo,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44277.125</v>
      </c>
      <c r="M528" s="109">
        <v>14717.176141780001</v>
      </c>
      <c r="N528" s="24"/>
      <c r="O528" s="25"/>
      <c r="P528" s="20" t="str">
        <f t="shared" si="7"/>
        <v>Mo,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44277.166666666664</v>
      </c>
      <c r="M529" s="109">
        <v>15683.20615885</v>
      </c>
      <c r="N529" s="24"/>
      <c r="O529" s="25"/>
      <c r="P529" s="20" t="str">
        <f t="shared" si="7"/>
        <v>Mo,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44277.208333333336</v>
      </c>
      <c r="M530" s="109">
        <v>17324.585609220001</v>
      </c>
      <c r="N530" s="24"/>
      <c r="O530" s="25"/>
      <c r="P530" s="20" t="str">
        <f t="shared" si="7"/>
        <v>Mo,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44277.25</v>
      </c>
      <c r="M531" s="109">
        <v>18434.593965849999</v>
      </c>
      <c r="N531" s="24"/>
      <c r="O531" s="25"/>
      <c r="P531" s="20" t="str">
        <f t="shared" si="7"/>
        <v>Mo,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44277.291666666664</v>
      </c>
      <c r="M532" s="109">
        <v>18141.237341209999</v>
      </c>
      <c r="N532" s="24"/>
      <c r="O532" s="25"/>
      <c r="P532" s="20" t="str">
        <f t="shared" si="7"/>
        <v>Mo,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44277.333333333336</v>
      </c>
      <c r="M533" s="109">
        <v>17674.346505959998</v>
      </c>
      <c r="N533" s="24"/>
      <c r="O533" s="25"/>
      <c r="P533" s="20" t="str">
        <f t="shared" si="7"/>
        <v>Mo,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44277.375</v>
      </c>
      <c r="M534" s="109">
        <v>17316.247113040001</v>
      </c>
      <c r="N534" s="24"/>
      <c r="O534" s="25"/>
      <c r="P534" s="20" t="str">
        <f t="shared" si="7"/>
        <v>Mo,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44277.416666666664</v>
      </c>
      <c r="M535" s="109">
        <v>16822.471368080001</v>
      </c>
      <c r="N535" s="24"/>
      <c r="O535" s="25"/>
      <c r="P535" s="20" t="str">
        <f t="shared" si="7"/>
        <v>Mo,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44277.458333333336</v>
      </c>
      <c r="M536" s="109">
        <v>17061.285966330001</v>
      </c>
      <c r="N536" s="24"/>
      <c r="O536" s="25"/>
      <c r="P536" s="20" t="str">
        <f t="shared" si="7"/>
        <v>Mo,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44277.5</v>
      </c>
      <c r="M537" s="109">
        <v>16994.82034677</v>
      </c>
      <c r="N537" s="24"/>
      <c r="O537" s="25"/>
      <c r="P537" s="20" t="str">
        <f t="shared" si="7"/>
        <v>Mo,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44277.541666666664</v>
      </c>
      <c r="M538" s="109">
        <v>17162.64567496</v>
      </c>
      <c r="N538" s="24"/>
      <c r="O538" s="25"/>
      <c r="P538" s="20" t="str">
        <f t="shared" si="7"/>
        <v>Mo,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44277.583333333336</v>
      </c>
      <c r="M539" s="109">
        <v>17114.821783660002</v>
      </c>
      <c r="N539" s="24"/>
      <c r="O539" s="25"/>
      <c r="P539" s="20" t="str">
        <f t="shared" ref="P539:P602" si="8">+TEXT(L540,"TTT, TT.")</f>
        <v>Mo,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44277.625</v>
      </c>
      <c r="M540" s="109">
        <v>17189.63543975</v>
      </c>
      <c r="N540" s="24"/>
      <c r="O540" s="25"/>
      <c r="P540" s="20" t="str">
        <f t="shared" si="8"/>
        <v>Mo,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44277.666666666664</v>
      </c>
      <c r="M541" s="109">
        <v>17492.12878658</v>
      </c>
      <c r="N541" s="24"/>
      <c r="O541" s="25"/>
      <c r="P541" s="20" t="str">
        <f t="shared" si="8"/>
        <v>Mo,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44277.708333333336</v>
      </c>
      <c r="M542" s="109">
        <v>17567.828542750001</v>
      </c>
      <c r="N542" s="24"/>
      <c r="O542" s="25"/>
      <c r="P542" s="20" t="str">
        <f t="shared" si="8"/>
        <v>Mo,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44277.75</v>
      </c>
      <c r="M543" s="109">
        <v>17187.67844367</v>
      </c>
      <c r="N543" s="24"/>
      <c r="O543" s="25"/>
      <c r="P543" s="20" t="str">
        <f t="shared" si="8"/>
        <v>Mo,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44277.791666666664</v>
      </c>
      <c r="M544" s="109">
        <v>16916.837929099998</v>
      </c>
      <c r="N544" s="24"/>
      <c r="O544" s="25"/>
      <c r="P544" s="20" t="str">
        <f t="shared" si="8"/>
        <v>Mo,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44277.833333333336</v>
      </c>
      <c r="M545" s="109">
        <v>16537.24333746</v>
      </c>
      <c r="N545" s="24"/>
      <c r="O545" s="25"/>
      <c r="P545" s="20" t="str">
        <f t="shared" si="8"/>
        <v>Mo,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44277.875</v>
      </c>
      <c r="M546" s="109">
        <v>15798.22614495</v>
      </c>
      <c r="N546" s="24"/>
      <c r="O546" s="25"/>
      <c r="P546" s="20" t="str">
        <f t="shared" si="8"/>
        <v>Mo,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44277.916666666664</v>
      </c>
      <c r="M547" s="109">
        <v>14605.984407</v>
      </c>
      <c r="N547" s="24"/>
      <c r="O547" s="25"/>
      <c r="P547" s="20" t="str">
        <f t="shared" si="8"/>
        <v>Mo,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44277.958333333336</v>
      </c>
      <c r="M548" s="109">
        <v>14226.536803589999</v>
      </c>
      <c r="N548" s="24"/>
      <c r="O548" s="25"/>
      <c r="P548" s="20" t="str">
        <f t="shared" si="8"/>
        <v>Di,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44278</v>
      </c>
      <c r="M549" s="109">
        <v>14047.718567829999</v>
      </c>
      <c r="N549" s="24"/>
      <c r="O549" s="25"/>
      <c r="P549" s="20" t="str">
        <f t="shared" si="8"/>
        <v>Di,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44278.041666666664</v>
      </c>
      <c r="M550" s="109">
        <v>14092.329322510001</v>
      </c>
      <c r="N550" s="24"/>
      <c r="O550" s="25"/>
      <c r="P550" s="20" t="str">
        <f t="shared" si="8"/>
        <v>Di,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44278.083333333336</v>
      </c>
      <c r="M551" s="109">
        <v>14219.517322719999</v>
      </c>
      <c r="N551" s="24"/>
      <c r="O551" s="25"/>
      <c r="P551" s="20" t="str">
        <f t="shared" si="8"/>
        <v>Di,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44278.125</v>
      </c>
      <c r="M552" s="109">
        <v>14599.68965602</v>
      </c>
      <c r="N552" s="24"/>
      <c r="O552" s="25"/>
      <c r="P552" s="20" t="str">
        <f t="shared" si="8"/>
        <v>Di,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44278.166666666664</v>
      </c>
      <c r="M553" s="109">
        <v>15600.01769053</v>
      </c>
      <c r="N553" s="24"/>
      <c r="O553" s="25"/>
      <c r="P553" s="20" t="str">
        <f t="shared" si="8"/>
        <v>Di,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44278.208333333336</v>
      </c>
      <c r="M554" s="109">
        <v>17251.506386469999</v>
      </c>
      <c r="N554" s="24"/>
      <c r="O554" s="25"/>
      <c r="P554" s="20" t="str">
        <f t="shared" si="8"/>
        <v>Di,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44278.25</v>
      </c>
      <c r="M555" s="109">
        <v>18101.897290510002</v>
      </c>
      <c r="N555" s="24"/>
      <c r="O555" s="25"/>
      <c r="P555" s="20" t="str">
        <f t="shared" si="8"/>
        <v>Di,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44278.291666666664</v>
      </c>
      <c r="M556" s="109">
        <v>18613.76532708</v>
      </c>
      <c r="N556" s="24"/>
      <c r="O556" s="25"/>
      <c r="P556" s="20" t="str">
        <f t="shared" si="8"/>
        <v>Di,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44278.333333333336</v>
      </c>
      <c r="M557" s="109">
        <v>18083.276536739999</v>
      </c>
      <c r="N557" s="24"/>
      <c r="O557" s="25"/>
      <c r="P557" s="20" t="str">
        <f t="shared" si="8"/>
        <v>Di,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44278.375</v>
      </c>
      <c r="M558" s="109">
        <v>17761.363021220001</v>
      </c>
      <c r="N558" s="24"/>
      <c r="O558" s="25"/>
      <c r="P558" s="20" t="str">
        <f t="shared" si="8"/>
        <v>Di,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44278.416666666664</v>
      </c>
      <c r="M559" s="109">
        <v>17037.252896319998</v>
      </c>
      <c r="N559" s="24"/>
      <c r="O559" s="25"/>
      <c r="P559" s="20" t="str">
        <f t="shared" si="8"/>
        <v>Di,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44278.458333333336</v>
      </c>
      <c r="M560" s="109">
        <v>16659.937751990001</v>
      </c>
      <c r="N560" s="24"/>
      <c r="O560" s="25"/>
      <c r="P560" s="20" t="str">
        <f t="shared" si="8"/>
        <v>Di,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44278.5</v>
      </c>
      <c r="M561" s="109">
        <v>16405.22520999</v>
      </c>
      <c r="N561" s="24"/>
      <c r="O561" s="25"/>
      <c r="P561" s="20" t="str">
        <f t="shared" si="8"/>
        <v>Di,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44278.541666666664</v>
      </c>
      <c r="M562" s="109">
        <v>16265.71909577</v>
      </c>
      <c r="N562" s="24"/>
      <c r="O562" s="25"/>
      <c r="P562" s="20" t="str">
        <f t="shared" si="8"/>
        <v>Di,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44278.583333333336</v>
      </c>
      <c r="M563" s="109">
        <v>16230.98786451</v>
      </c>
      <c r="N563" s="24"/>
      <c r="O563" s="25"/>
      <c r="P563" s="20" t="str">
        <f t="shared" si="8"/>
        <v>Di,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44278.625</v>
      </c>
      <c r="M564" s="109">
        <v>16439.527817900002</v>
      </c>
      <c r="N564" s="24"/>
      <c r="O564" s="25"/>
      <c r="P564" s="20" t="str">
        <f t="shared" si="8"/>
        <v>Di,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44278.666666666664</v>
      </c>
      <c r="M565" s="109">
        <v>16598.217416269999</v>
      </c>
      <c r="N565" s="24"/>
      <c r="O565" s="25"/>
      <c r="P565" s="20" t="str">
        <f t="shared" si="8"/>
        <v>Di,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44278.708333333336</v>
      </c>
      <c r="M566" s="109">
        <v>16671.614284949999</v>
      </c>
      <c r="N566" s="24"/>
      <c r="O566" s="25"/>
      <c r="P566" s="20" t="str">
        <f t="shared" si="8"/>
        <v>Di,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44278.75</v>
      </c>
      <c r="M567" s="109">
        <v>16253.836972569999</v>
      </c>
      <c r="N567" s="24"/>
      <c r="O567" s="25"/>
      <c r="P567" s="20" t="str">
        <f t="shared" si="8"/>
        <v>Di,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44278.791666666664</v>
      </c>
      <c r="M568" s="109">
        <v>16078.098610409999</v>
      </c>
      <c r="N568" s="24"/>
      <c r="O568" s="25"/>
      <c r="P568" s="20" t="str">
        <f t="shared" si="8"/>
        <v>Di,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44278.833333333336</v>
      </c>
      <c r="M569" s="109">
        <v>15717.397002399999</v>
      </c>
      <c r="N569" s="24"/>
      <c r="O569" s="25"/>
      <c r="P569" s="20" t="str">
        <f t="shared" si="8"/>
        <v>Di,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44278.875</v>
      </c>
      <c r="M570" s="109">
        <v>14707.954357140001</v>
      </c>
      <c r="N570" s="24"/>
      <c r="O570" s="25"/>
      <c r="P570" s="20" t="str">
        <f t="shared" si="8"/>
        <v>Di,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44278.916666666664</v>
      </c>
      <c r="M571" s="109">
        <v>13611.280024510001</v>
      </c>
      <c r="N571" s="24"/>
      <c r="O571" s="25"/>
      <c r="P571" s="20" t="str">
        <f t="shared" si="8"/>
        <v>Di,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44278.958333333336</v>
      </c>
      <c r="M572" s="109">
        <v>13386.36857334</v>
      </c>
      <c r="N572" s="24"/>
      <c r="O572" s="25"/>
      <c r="P572" s="20" t="str">
        <f t="shared" si="8"/>
        <v>Mi,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44279</v>
      </c>
      <c r="M573" s="109">
        <v>13180.92057411</v>
      </c>
      <c r="N573" s="24"/>
      <c r="O573" s="25"/>
      <c r="P573" s="20" t="str">
        <f t="shared" si="8"/>
        <v>Mi,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44279.041666666664</v>
      </c>
      <c r="M574" s="109">
        <v>13255.687882820001</v>
      </c>
      <c r="N574" s="24"/>
      <c r="O574" s="25"/>
      <c r="P574" s="20" t="str">
        <f t="shared" si="8"/>
        <v>Mi,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44279.083333333336</v>
      </c>
      <c r="M575" s="109">
        <v>13262.024682699999</v>
      </c>
      <c r="N575" s="24"/>
      <c r="O575" s="25"/>
      <c r="P575" s="20" t="str">
        <f t="shared" si="8"/>
        <v>Mi,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44279.125</v>
      </c>
      <c r="M576" s="109">
        <v>13691.874084880001</v>
      </c>
      <c r="N576" s="24"/>
      <c r="O576" s="25"/>
      <c r="P576" s="20" t="str">
        <f t="shared" si="8"/>
        <v>Mi,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44279.166666666664</v>
      </c>
      <c r="M577" s="109">
        <v>14624.66316756</v>
      </c>
      <c r="N577" s="24"/>
      <c r="O577" s="25"/>
      <c r="P577" s="20" t="str">
        <f t="shared" si="8"/>
        <v>Mi,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44279.208333333336</v>
      </c>
      <c r="M578" s="109">
        <v>15984.58710173</v>
      </c>
      <c r="N578" s="24"/>
      <c r="O578" s="25"/>
      <c r="P578" s="20" t="str">
        <f t="shared" si="8"/>
        <v>Mi,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44279.25</v>
      </c>
      <c r="M579" s="109">
        <v>16491.347365940001</v>
      </c>
      <c r="N579" s="24"/>
      <c r="O579" s="25"/>
      <c r="P579" s="20" t="str">
        <f t="shared" si="8"/>
        <v>Mi,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44279.291666666664</v>
      </c>
      <c r="M580" s="109">
        <v>16699.83746318</v>
      </c>
      <c r="N580" s="24"/>
      <c r="O580" s="25"/>
      <c r="P580" s="20" t="str">
        <f t="shared" si="8"/>
        <v>Mi,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44279.333333333336</v>
      </c>
      <c r="M581" s="109">
        <v>16486.488774900001</v>
      </c>
      <c r="N581" s="24"/>
      <c r="O581" s="25"/>
      <c r="P581" s="20" t="str">
        <f t="shared" si="8"/>
        <v>Mi,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44279.375</v>
      </c>
      <c r="M582" s="109">
        <v>16486.83852999</v>
      </c>
      <c r="N582" s="24"/>
      <c r="O582" s="25"/>
      <c r="P582" s="20" t="str">
        <f t="shared" si="8"/>
        <v>Mi,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44279.416666666664</v>
      </c>
      <c r="M583" s="109">
        <v>16185.813525199999</v>
      </c>
      <c r="N583" s="24"/>
      <c r="O583" s="25"/>
      <c r="P583" s="20" t="str">
        <f t="shared" si="8"/>
        <v>Mi,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44279.458333333336</v>
      </c>
      <c r="M584" s="109">
        <v>15952.076395960001</v>
      </c>
      <c r="N584" s="24"/>
      <c r="O584" s="25"/>
      <c r="P584" s="20" t="str">
        <f t="shared" si="8"/>
        <v>Mi,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44279.5</v>
      </c>
      <c r="M585" s="109">
        <v>15828.254400080001</v>
      </c>
      <c r="N585" s="24"/>
      <c r="O585" s="25"/>
      <c r="P585" s="20" t="str">
        <f t="shared" si="8"/>
        <v>Mi,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44279.541666666664</v>
      </c>
      <c r="M586" s="109">
        <v>15857.300104129999</v>
      </c>
      <c r="N586" s="24"/>
      <c r="O586" s="25"/>
      <c r="P586" s="20" t="str">
        <f t="shared" si="8"/>
        <v>Mi,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44279.583333333336</v>
      </c>
      <c r="M587" s="109">
        <v>15838.157681279999</v>
      </c>
      <c r="N587" s="24"/>
      <c r="O587" s="25"/>
      <c r="P587" s="20" t="str">
        <f t="shared" si="8"/>
        <v>Mi,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44279.625</v>
      </c>
      <c r="M588" s="109">
        <v>16003.94179728</v>
      </c>
      <c r="N588" s="24"/>
      <c r="O588" s="25"/>
      <c r="P588" s="20" t="str">
        <f t="shared" si="8"/>
        <v>Mi,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44279.666666666664</v>
      </c>
      <c r="M589" s="109">
        <v>16144.940140889999</v>
      </c>
      <c r="N589" s="24"/>
      <c r="O589" s="25"/>
      <c r="P589" s="20" t="str">
        <f t="shared" si="8"/>
        <v>Mi,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44279.708333333336</v>
      </c>
      <c r="M590" s="109">
        <v>16079.949963290001</v>
      </c>
      <c r="N590" s="24"/>
      <c r="O590" s="25"/>
      <c r="P590" s="20" t="str">
        <f t="shared" si="8"/>
        <v>Mi,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44279.75</v>
      </c>
      <c r="M591" s="109">
        <v>16114.657839990001</v>
      </c>
      <c r="N591" s="24"/>
      <c r="O591" s="25"/>
      <c r="P591" s="20" t="str">
        <f t="shared" si="8"/>
        <v>Mi,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44279.791666666664</v>
      </c>
      <c r="M592" s="109">
        <v>15578.04988486</v>
      </c>
      <c r="N592" s="24"/>
      <c r="O592" s="25"/>
      <c r="P592" s="20" t="str">
        <f t="shared" si="8"/>
        <v>Mi,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44279.833333333336</v>
      </c>
      <c r="M593" s="109">
        <v>14727.34708933</v>
      </c>
      <c r="N593" s="24"/>
      <c r="O593" s="25"/>
      <c r="P593" s="20" t="str">
        <f t="shared" si="8"/>
        <v>Mi,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44279.875</v>
      </c>
      <c r="M594" s="109">
        <v>14111.149940540001</v>
      </c>
      <c r="N594" s="24"/>
      <c r="O594" s="25"/>
      <c r="P594" s="20" t="str">
        <f t="shared" si="8"/>
        <v>Mi,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44279.916666666664</v>
      </c>
      <c r="M595" s="109">
        <v>13125.01397245</v>
      </c>
      <c r="N595" s="24"/>
      <c r="O595" s="25"/>
      <c r="P595" s="20" t="str">
        <f t="shared" si="8"/>
        <v>Mi,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44279.958333333336</v>
      </c>
      <c r="M596" s="109">
        <v>12947.894009899999</v>
      </c>
      <c r="N596" s="24"/>
      <c r="O596" s="25"/>
      <c r="P596" s="20" t="str">
        <f t="shared" si="8"/>
        <v>Do,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44280</v>
      </c>
      <c r="M597" s="109">
        <v>12813.46504641</v>
      </c>
      <c r="N597" s="24"/>
      <c r="O597" s="25"/>
      <c r="P597" s="20" t="str">
        <f t="shared" si="8"/>
        <v>Do,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44280.041666666664</v>
      </c>
      <c r="M598" s="109">
        <v>12890.373582480001</v>
      </c>
      <c r="N598" s="24"/>
      <c r="O598" s="25"/>
      <c r="P598" s="20" t="str">
        <f t="shared" si="8"/>
        <v>Do,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44280.083333333336</v>
      </c>
      <c r="M599" s="113">
        <v>13007.6839905</v>
      </c>
      <c r="N599" s="24"/>
      <c r="O599" s="25"/>
      <c r="P599" s="20" t="str">
        <f t="shared" si="8"/>
        <v>Do,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44280.125</v>
      </c>
      <c r="M600" s="113">
        <v>13342.964234290001</v>
      </c>
      <c r="N600" s="24"/>
      <c r="O600" s="25"/>
      <c r="P600" s="20" t="str">
        <f t="shared" si="8"/>
        <v>Do,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44280.166666666664</v>
      </c>
      <c r="M601" s="109">
        <v>14299.588288319999</v>
      </c>
      <c r="N601" s="24"/>
      <c r="O601" s="25"/>
      <c r="P601" s="20" t="str">
        <f t="shared" si="8"/>
        <v>Do,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44280.208333333336</v>
      </c>
      <c r="M602" s="109">
        <v>15890.55891132</v>
      </c>
      <c r="N602" s="24"/>
      <c r="O602" s="25"/>
      <c r="P602" s="20" t="str">
        <f t="shared" si="8"/>
        <v>Do,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44280.25</v>
      </c>
      <c r="M603" s="109">
        <v>16727.107767090001</v>
      </c>
      <c r="N603" s="24"/>
      <c r="O603" s="25"/>
      <c r="P603" s="20" t="str">
        <f t="shared" ref="P603:P666" si="9">+TEXT(L604,"TTT, TT.")</f>
        <v>Do,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44280.291666666664</v>
      </c>
      <c r="M604" s="109">
        <v>16675.792968400001</v>
      </c>
      <c r="N604" s="24"/>
      <c r="O604" s="25"/>
      <c r="P604" s="20" t="str">
        <f t="shared" si="9"/>
        <v>Do,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44280.333333333336</v>
      </c>
      <c r="M605" s="109">
        <v>16069.258477650001</v>
      </c>
      <c r="N605" s="24"/>
      <c r="O605" s="25"/>
      <c r="P605" s="20" t="str">
        <f t="shared" si="9"/>
        <v>Do,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44280.375</v>
      </c>
      <c r="M606" s="109">
        <v>15192.922234580001</v>
      </c>
      <c r="N606" s="24"/>
      <c r="O606" s="25"/>
      <c r="P606" s="20" t="str">
        <f t="shared" si="9"/>
        <v>Do,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44280.416666666664</v>
      </c>
      <c r="M607" s="109">
        <v>14632.758452530001</v>
      </c>
      <c r="N607" s="24"/>
      <c r="O607" s="25"/>
      <c r="P607" s="20" t="str">
        <f t="shared" si="9"/>
        <v>Do,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44280.458333333336</v>
      </c>
      <c r="M608" s="109">
        <v>14129.50704158</v>
      </c>
      <c r="N608" s="24"/>
      <c r="O608" s="25"/>
      <c r="P608" s="20" t="str">
        <f t="shared" si="9"/>
        <v>Do,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44280.5</v>
      </c>
      <c r="M609" s="109">
        <v>13764.100529380001</v>
      </c>
      <c r="N609" s="24"/>
      <c r="O609" s="25"/>
      <c r="P609" s="20" t="str">
        <f t="shared" si="9"/>
        <v>Do,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44280.541666666664</v>
      </c>
      <c r="M610" s="109">
        <v>14046.266233959999</v>
      </c>
      <c r="N610" s="24"/>
      <c r="O610" s="25"/>
      <c r="P610" s="20" t="str">
        <f t="shared" si="9"/>
        <v>Do,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44280.583333333336</v>
      </c>
      <c r="M611" s="109">
        <v>14922.87384894</v>
      </c>
      <c r="N611" s="24"/>
      <c r="O611" s="25"/>
      <c r="P611" s="20" t="str">
        <f t="shared" si="9"/>
        <v>Do,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44280.625</v>
      </c>
      <c r="M612" s="109">
        <v>14856.620622169999</v>
      </c>
      <c r="N612" s="24"/>
      <c r="O612" s="25"/>
      <c r="P612" s="20" t="str">
        <f t="shared" si="9"/>
        <v>Do,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44280.666666666664</v>
      </c>
      <c r="M613" s="109">
        <v>14916.452839809999</v>
      </c>
      <c r="N613" s="24"/>
      <c r="O613" s="25"/>
      <c r="P613" s="20" t="str">
        <f t="shared" si="9"/>
        <v>Do,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44280.708333333336</v>
      </c>
      <c r="M614" s="109">
        <v>15296.764988250001</v>
      </c>
      <c r="N614" s="24"/>
      <c r="O614" s="25"/>
      <c r="P614" s="20" t="str">
        <f t="shared" si="9"/>
        <v>Do,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44280.75</v>
      </c>
      <c r="M615" s="109">
        <v>14650.03633363</v>
      </c>
      <c r="N615" s="24"/>
      <c r="O615" s="25"/>
      <c r="P615" s="20" t="str">
        <f t="shared" si="9"/>
        <v>Do,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44280.791666666664</v>
      </c>
      <c r="M616" s="109">
        <v>14250.34849694</v>
      </c>
      <c r="N616" s="24"/>
      <c r="O616" s="25"/>
      <c r="P616" s="20" t="str">
        <f t="shared" si="9"/>
        <v>Do,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44280.833333333336</v>
      </c>
      <c r="M617" s="109">
        <v>14099.7578481</v>
      </c>
      <c r="N617" s="24"/>
      <c r="O617" s="25"/>
      <c r="P617" s="20" t="str">
        <f t="shared" si="9"/>
        <v>Do,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44280.875</v>
      </c>
      <c r="M618" s="109">
        <v>13386.619990429999</v>
      </c>
      <c r="N618" s="24"/>
      <c r="O618" s="25"/>
      <c r="P618" s="20" t="str">
        <f t="shared" si="9"/>
        <v>Do,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44280.916666666664</v>
      </c>
      <c r="M619" s="109">
        <v>12623.62918202</v>
      </c>
      <c r="N619" s="24"/>
      <c r="O619" s="25"/>
      <c r="P619" s="20" t="str">
        <f t="shared" si="9"/>
        <v>Do,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44280.958333333336</v>
      </c>
      <c r="M620" s="109">
        <v>12049.66126017</v>
      </c>
      <c r="N620" s="24"/>
      <c r="O620" s="25"/>
      <c r="P620" s="20" t="str">
        <f t="shared" si="9"/>
        <v>Fr,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44281</v>
      </c>
      <c r="M621" s="109">
        <v>11604.55728757</v>
      </c>
      <c r="N621" s="24"/>
      <c r="O621" s="25"/>
      <c r="P621" s="20" t="str">
        <f t="shared" si="9"/>
        <v>Fr,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44281.041666666664</v>
      </c>
      <c r="M622" s="109">
        <v>11784.98701694</v>
      </c>
      <c r="N622" s="24"/>
      <c r="O622" s="25"/>
      <c r="P622" s="20" t="str">
        <f t="shared" si="9"/>
        <v>Fr,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44281.083333333336</v>
      </c>
      <c r="M623" s="109">
        <v>11962.372780129999</v>
      </c>
      <c r="N623" s="24"/>
      <c r="O623" s="25"/>
      <c r="P623" s="20" t="str">
        <f t="shared" si="9"/>
        <v>Fr,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44281.125</v>
      </c>
      <c r="M624" s="109">
        <v>12299.35403348</v>
      </c>
      <c r="N624" s="24"/>
      <c r="O624" s="25"/>
      <c r="P624" s="20" t="str">
        <f t="shared" si="9"/>
        <v>Fr,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44281.166666666664</v>
      </c>
      <c r="M625" s="109">
        <v>13331.82885376</v>
      </c>
      <c r="N625" s="24"/>
      <c r="O625" s="25"/>
      <c r="P625" s="20" t="str">
        <f t="shared" si="9"/>
        <v>Fr,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44281.208333333336</v>
      </c>
      <c r="M626" s="109">
        <v>14620.566048930001</v>
      </c>
      <c r="N626" s="24"/>
      <c r="O626" s="25"/>
      <c r="P626" s="20" t="str">
        <f t="shared" si="9"/>
        <v>Fr,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44281.25</v>
      </c>
      <c r="M627" s="109">
        <v>14650.444937570001</v>
      </c>
      <c r="N627" s="24"/>
      <c r="O627" s="25"/>
      <c r="P627" s="20" t="str">
        <f t="shared" si="9"/>
        <v>Fr,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44281.291666666664</v>
      </c>
      <c r="M628" s="109">
        <v>14148.496232269999</v>
      </c>
      <c r="N628" s="24"/>
      <c r="O628" s="25"/>
      <c r="P628" s="20" t="str">
        <f t="shared" si="9"/>
        <v>Fr,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44281.333333333336</v>
      </c>
      <c r="M629" s="109">
        <v>13530.6832973</v>
      </c>
      <c r="N629" s="24"/>
      <c r="O629" s="25"/>
      <c r="P629" s="20" t="str">
        <f t="shared" si="9"/>
        <v>Fr,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44281.375</v>
      </c>
      <c r="M630" s="109">
        <v>12963.05369549</v>
      </c>
      <c r="N630" s="24"/>
      <c r="O630" s="25"/>
      <c r="P630" s="20" t="str">
        <f t="shared" si="9"/>
        <v>Fr,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44281.416666666664</v>
      </c>
      <c r="M631" s="109">
        <v>12728.452138660001</v>
      </c>
      <c r="N631" s="24"/>
      <c r="O631" s="25"/>
      <c r="P631" s="20" t="str">
        <f t="shared" si="9"/>
        <v>Fr,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44281.458333333336</v>
      </c>
      <c r="M632" s="109">
        <v>12195.736263999999</v>
      </c>
      <c r="N632" s="24"/>
      <c r="O632" s="25"/>
      <c r="P632" s="20" t="str">
        <f t="shared" si="9"/>
        <v>Fr,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44281.5</v>
      </c>
      <c r="M633" s="109">
        <v>11846.05062358</v>
      </c>
      <c r="N633" s="24"/>
      <c r="O633" s="25"/>
      <c r="P633" s="20" t="str">
        <f t="shared" si="9"/>
        <v>Fr,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44281.541666666664</v>
      </c>
      <c r="M634" s="109">
        <v>11636.44833659</v>
      </c>
      <c r="N634" s="24"/>
      <c r="O634" s="25"/>
      <c r="P634" s="20" t="str">
        <f t="shared" si="9"/>
        <v>Fr,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44281.583333333336</v>
      </c>
      <c r="M635" s="109">
        <v>11516.1842277</v>
      </c>
      <c r="N635" s="24"/>
      <c r="O635" s="25"/>
      <c r="P635" s="20" t="str">
        <f t="shared" si="9"/>
        <v>Fr,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44281.625</v>
      </c>
      <c r="M636" s="109">
        <v>11699.399768269999</v>
      </c>
      <c r="N636" s="24"/>
      <c r="O636" s="25"/>
      <c r="P636" s="20" t="str">
        <f t="shared" si="9"/>
        <v>Fr,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44281.666666666664</v>
      </c>
      <c r="M637" s="109">
        <v>11887.15523264</v>
      </c>
      <c r="N637" s="24"/>
      <c r="O637" s="25"/>
      <c r="P637" s="20" t="str">
        <f t="shared" si="9"/>
        <v>Fr,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44281.708333333336</v>
      </c>
      <c r="M638" s="109">
        <v>12390.14838386</v>
      </c>
      <c r="N638" s="24"/>
      <c r="O638" s="25"/>
      <c r="P638" s="20" t="str">
        <f t="shared" si="9"/>
        <v>Fr,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44281.75</v>
      </c>
      <c r="M639" s="109">
        <v>12690.985285860001</v>
      </c>
      <c r="N639" s="24"/>
      <c r="O639" s="25"/>
      <c r="P639" s="20" t="str">
        <f t="shared" si="9"/>
        <v>Fr,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44281.791666666664</v>
      </c>
      <c r="M640" s="109">
        <v>12899.47253804</v>
      </c>
      <c r="N640" s="24"/>
      <c r="O640" s="25"/>
      <c r="P640" s="20" t="str">
        <f t="shared" si="9"/>
        <v>Fr,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44281.833333333336</v>
      </c>
      <c r="M641" s="109">
        <v>12517.295600810001</v>
      </c>
      <c r="N641" s="24"/>
      <c r="O641" s="25"/>
      <c r="P641" s="20" t="str">
        <f t="shared" si="9"/>
        <v>Fr,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44281.875</v>
      </c>
      <c r="M642" s="109">
        <v>11978.0676874</v>
      </c>
      <c r="N642" s="24"/>
      <c r="O642" s="25"/>
      <c r="P642" s="20" t="str">
        <f t="shared" si="9"/>
        <v>Fr,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44281.916666666664</v>
      </c>
      <c r="M643" s="109">
        <v>11031.937658209999</v>
      </c>
      <c r="N643" s="24"/>
      <c r="O643" s="25"/>
      <c r="P643" s="20" t="str">
        <f t="shared" si="9"/>
        <v>Fr,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44281.958333333336</v>
      </c>
      <c r="M644" s="109">
        <v>10756.373518709999</v>
      </c>
      <c r="N644" s="24"/>
      <c r="O644" s="25"/>
      <c r="P644" s="20" t="str">
        <f t="shared" si="9"/>
        <v>Sa,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44282</v>
      </c>
      <c r="M645" s="109">
        <v>9932.9265282199995</v>
      </c>
      <c r="N645" s="24"/>
      <c r="O645" s="25"/>
      <c r="P645" s="20" t="str">
        <f t="shared" si="9"/>
        <v>Sa,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44282.041666666664</v>
      </c>
      <c r="M646" s="109">
        <v>9667.7708877700006</v>
      </c>
      <c r="N646" s="24"/>
      <c r="O646" s="25"/>
      <c r="P646" s="20" t="str">
        <f t="shared" si="9"/>
        <v>Sa,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44282.083333333336</v>
      </c>
      <c r="M647" s="109">
        <v>9712.3771699099998</v>
      </c>
      <c r="N647" s="24"/>
      <c r="O647" s="25"/>
      <c r="P647" s="20" t="str">
        <f t="shared" si="9"/>
        <v>Sa,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44282.125</v>
      </c>
      <c r="M648" s="109">
        <v>10166.315562149999</v>
      </c>
      <c r="N648" s="24"/>
      <c r="O648" s="25"/>
      <c r="P648" s="20" t="str">
        <f t="shared" si="9"/>
        <v>Sa,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44282.166666666664</v>
      </c>
      <c r="M649" s="109">
        <v>10857.299265420001</v>
      </c>
      <c r="N649" s="24"/>
      <c r="O649" s="25"/>
      <c r="P649" s="20" t="str">
        <f t="shared" si="9"/>
        <v>Sa,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44282.208333333336</v>
      </c>
      <c r="M650" s="109">
        <v>11759.14060569</v>
      </c>
      <c r="N650" s="24"/>
      <c r="O650" s="25"/>
      <c r="P650" s="20" t="str">
        <f t="shared" si="9"/>
        <v>Sa,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44282.25</v>
      </c>
      <c r="M651" s="109">
        <v>11906.62289031</v>
      </c>
      <c r="N651" s="24"/>
      <c r="O651" s="25"/>
      <c r="P651" s="20" t="str">
        <f t="shared" si="9"/>
        <v>Sa,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44282.291666666664</v>
      </c>
      <c r="M652" s="109">
        <v>12360.253533859999</v>
      </c>
      <c r="N652" s="24"/>
      <c r="O652" s="25"/>
      <c r="P652" s="20" t="str">
        <f t="shared" si="9"/>
        <v>Sa,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44282.333333333336</v>
      </c>
      <c r="M653" s="109">
        <v>11991.734251219999</v>
      </c>
      <c r="N653" s="24"/>
      <c r="O653" s="25"/>
      <c r="P653" s="20" t="str">
        <f t="shared" si="9"/>
        <v>Sa,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44282.375</v>
      </c>
      <c r="M654" s="109">
        <v>11363.922636429999</v>
      </c>
      <c r="N654" s="24"/>
      <c r="O654" s="25"/>
      <c r="P654" s="20" t="str">
        <f t="shared" si="9"/>
        <v>Sa,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44282.416666666664</v>
      </c>
      <c r="M655" s="109">
        <v>11078.95393181</v>
      </c>
      <c r="N655" s="24"/>
      <c r="O655" s="25"/>
      <c r="P655" s="20" t="str">
        <f t="shared" si="9"/>
        <v>Sa,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44282.458333333336</v>
      </c>
      <c r="M656" s="109">
        <v>10916.293890139999</v>
      </c>
      <c r="N656" s="24"/>
      <c r="O656" s="25"/>
      <c r="P656" s="20" t="str">
        <f t="shared" si="9"/>
        <v>Sa,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44282.5</v>
      </c>
      <c r="M657" s="109">
        <v>10278.598602419999</v>
      </c>
      <c r="N657" s="24"/>
      <c r="O657" s="25"/>
      <c r="P657" s="20" t="str">
        <f t="shared" si="9"/>
        <v>Sa,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44282.541666666664</v>
      </c>
      <c r="M658" s="109">
        <v>9795.0387613999992</v>
      </c>
      <c r="N658" s="24"/>
      <c r="O658" s="25"/>
      <c r="P658" s="20" t="str">
        <f t="shared" si="9"/>
        <v>Sa,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44282.583333333336</v>
      </c>
      <c r="M659" s="109">
        <v>9588.5725002500003</v>
      </c>
      <c r="N659" s="24"/>
      <c r="O659" s="25"/>
      <c r="P659" s="20" t="str">
        <f t="shared" si="9"/>
        <v>Sa,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44282.625</v>
      </c>
      <c r="M660" s="109">
        <v>9789.3136676899994</v>
      </c>
      <c r="N660" s="24"/>
      <c r="O660" s="25"/>
      <c r="P660" s="20" t="str">
        <f t="shared" si="9"/>
        <v>Sa,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44282.666666666664</v>
      </c>
      <c r="M661" s="109">
        <v>10233.553593709999</v>
      </c>
      <c r="N661" s="24"/>
      <c r="O661" s="25"/>
      <c r="P661" s="20" t="str">
        <f t="shared" si="9"/>
        <v>Sa,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44282.708333333336</v>
      </c>
      <c r="M662" s="109">
        <v>11023.058146339999</v>
      </c>
      <c r="N662" s="24"/>
      <c r="O662" s="25"/>
      <c r="P662" s="20" t="str">
        <f t="shared" si="9"/>
        <v>Sa,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44282.75</v>
      </c>
      <c r="M663" s="109">
        <v>11483.74198825</v>
      </c>
      <c r="N663" s="24"/>
      <c r="O663" s="25"/>
      <c r="P663" s="20" t="str">
        <f t="shared" si="9"/>
        <v>Sa,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44282.791666666664</v>
      </c>
      <c r="M664" s="109">
        <v>11619.089563830001</v>
      </c>
      <c r="N664" s="24"/>
      <c r="O664" s="25"/>
      <c r="P664" s="20" t="str">
        <f t="shared" si="9"/>
        <v>Sa,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44282.833333333336</v>
      </c>
      <c r="M665" s="109">
        <v>11391.141228140001</v>
      </c>
      <c r="N665" s="24"/>
      <c r="O665" s="25"/>
      <c r="P665" s="20" t="str">
        <f t="shared" si="9"/>
        <v>Sa,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44282.875</v>
      </c>
      <c r="M666" s="109">
        <v>10927.35121585</v>
      </c>
      <c r="N666" s="24"/>
      <c r="O666" s="25"/>
      <c r="P666" s="20" t="str">
        <f t="shared" si="9"/>
        <v>Sa,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44282.916666666664</v>
      </c>
      <c r="M667" s="109">
        <v>10425.843058410001</v>
      </c>
      <c r="N667" s="24"/>
      <c r="O667" s="25"/>
      <c r="P667" s="20" t="str">
        <f t="shared" ref="P667:P730" si="10">+TEXT(L668,"TTT, TT.")</f>
        <v>Sa,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44282.958333333336</v>
      </c>
      <c r="M668" s="109">
        <v>10265.51976078</v>
      </c>
      <c r="N668" s="24"/>
      <c r="O668" s="25"/>
      <c r="P668" s="20" t="str">
        <f t="shared" si="10"/>
        <v>So,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44283</v>
      </c>
      <c r="M669" s="109">
        <v>9690.1472834800006</v>
      </c>
      <c r="N669" s="24"/>
      <c r="O669" s="25"/>
      <c r="P669" s="20" t="str">
        <f t="shared" si="10"/>
        <v>So,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44283.041666666664</v>
      </c>
      <c r="M670" s="109">
        <v>9586.0697554399994</v>
      </c>
      <c r="N670" s="24"/>
      <c r="O670" s="25"/>
      <c r="P670" s="20" t="str">
        <f t="shared" si="10"/>
        <v>So,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44283.125</v>
      </c>
      <c r="M671" s="109">
        <v>9282.3129444000006</v>
      </c>
      <c r="N671" s="24"/>
      <c r="O671" s="25"/>
      <c r="P671" s="20" t="str">
        <f t="shared" si="10"/>
        <v>So,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44283.166666666664</v>
      </c>
      <c r="M672" s="109">
        <v>9842.3714376000007</v>
      </c>
      <c r="N672" s="24"/>
      <c r="O672" s="25"/>
      <c r="P672" s="20" t="str">
        <f t="shared" si="10"/>
        <v>So,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44283.208333333336</v>
      </c>
      <c r="M673" s="109">
        <v>11047.10833882</v>
      </c>
      <c r="N673" s="24"/>
      <c r="O673" s="25"/>
      <c r="P673" s="20" t="str">
        <f t="shared" si="10"/>
        <v>So,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44283.25</v>
      </c>
      <c r="M674" s="109">
        <v>11784.512756390001</v>
      </c>
      <c r="N674" s="24"/>
      <c r="O674" s="25"/>
      <c r="P674" s="20" t="str">
        <f t="shared" si="10"/>
        <v>So,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44283.291666666664</v>
      </c>
      <c r="M675" s="109">
        <v>11486.714702200001</v>
      </c>
      <c r="N675" s="24"/>
      <c r="O675" s="25"/>
      <c r="P675" s="20" t="str">
        <f t="shared" si="10"/>
        <v>So,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44283.333333333336</v>
      </c>
      <c r="M676" s="109">
        <v>11209.711654389999</v>
      </c>
      <c r="N676" s="24"/>
      <c r="O676" s="25"/>
      <c r="P676" s="20" t="str">
        <f t="shared" si="10"/>
        <v>So,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44283.375</v>
      </c>
      <c r="M677" s="109">
        <v>10858.977510590001</v>
      </c>
      <c r="N677" s="24"/>
      <c r="O677" s="25"/>
      <c r="P677" s="20" t="str">
        <f t="shared" si="10"/>
        <v>So,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44283.416666666664</v>
      </c>
      <c r="M678" s="109">
        <v>10825.38702892</v>
      </c>
      <c r="N678" s="24"/>
      <c r="O678" s="25"/>
      <c r="P678" s="20" t="str">
        <f t="shared" si="10"/>
        <v>So,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44283.458333333336</v>
      </c>
      <c r="M679" s="109">
        <v>10746.15441938</v>
      </c>
      <c r="N679" s="24"/>
      <c r="O679" s="25"/>
      <c r="P679" s="20" t="str">
        <f t="shared" si="10"/>
        <v>So,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44283.5</v>
      </c>
      <c r="M680" s="109">
        <v>10463.18377555</v>
      </c>
      <c r="N680" s="24"/>
      <c r="O680" s="25"/>
      <c r="P680" s="20" t="str">
        <f t="shared" si="10"/>
        <v>So,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44283.541666666664</v>
      </c>
      <c r="M681" s="109">
        <v>10095.67676439</v>
      </c>
      <c r="N681" s="24"/>
      <c r="O681" s="25"/>
      <c r="P681" s="20" t="str">
        <f t="shared" si="10"/>
        <v>So,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44283.583333333336</v>
      </c>
      <c r="M682" s="109">
        <v>9616.0742389000006</v>
      </c>
      <c r="N682" s="24"/>
      <c r="O682" s="25"/>
      <c r="P682" s="20" t="str">
        <f t="shared" si="10"/>
        <v>So,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44283.625</v>
      </c>
      <c r="M683" s="109">
        <v>9660.2000155000005</v>
      </c>
      <c r="N683" s="24"/>
      <c r="O683" s="25"/>
      <c r="P683" s="20" t="str">
        <f t="shared" si="10"/>
        <v>So,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44283.666666666664</v>
      </c>
      <c r="M684" s="109">
        <v>10008.017730629999</v>
      </c>
      <c r="N684" s="24"/>
      <c r="O684" s="25"/>
      <c r="P684" s="20" t="str">
        <f t="shared" si="10"/>
        <v>So,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44283.708333333336</v>
      </c>
      <c r="M685" s="109">
        <v>10609.665072469999</v>
      </c>
      <c r="N685" s="24"/>
      <c r="O685" s="25"/>
      <c r="P685" s="20" t="str">
        <f t="shared" si="10"/>
        <v>So,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44283.75</v>
      </c>
      <c r="M686" s="109">
        <v>11151.13689908</v>
      </c>
      <c r="N686" s="24"/>
      <c r="O686" s="25"/>
      <c r="P686" s="20" t="str">
        <f t="shared" si="10"/>
        <v>So,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44283.791666666664</v>
      </c>
      <c r="M687" s="109">
        <v>11439.67744077</v>
      </c>
      <c r="N687" s="24"/>
      <c r="O687" s="25"/>
      <c r="P687" s="20" t="str">
        <f t="shared" si="10"/>
        <v>So,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44283.833333333336</v>
      </c>
      <c r="M688" s="109">
        <v>11436.56088988</v>
      </c>
      <c r="N688" s="24"/>
      <c r="O688" s="25"/>
      <c r="P688" s="20" t="str">
        <f t="shared" si="10"/>
        <v>So,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44283.875</v>
      </c>
      <c r="M689" s="109">
        <v>10925.016932930001</v>
      </c>
      <c r="N689" s="24"/>
      <c r="O689" s="25"/>
      <c r="P689" s="20" t="str">
        <f t="shared" si="10"/>
        <v>So,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44283.916666666664</v>
      </c>
      <c r="M690" s="109">
        <v>10576.1759172</v>
      </c>
      <c r="N690" s="24"/>
      <c r="O690" s="25"/>
      <c r="P690" s="20" t="str">
        <f t="shared" si="10"/>
        <v>So,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44283.958333333336</v>
      </c>
      <c r="M691" s="109">
        <v>10553.60662998</v>
      </c>
      <c r="N691" s="24"/>
      <c r="O691" s="25"/>
      <c r="P691" s="20" t="str">
        <f t="shared" si="10"/>
        <v>Mo, 29.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44284</v>
      </c>
      <c r="M692" s="109">
        <v>9822.4006674299999</v>
      </c>
      <c r="N692" s="24"/>
      <c r="O692" s="25"/>
      <c r="P692" s="20" t="str">
        <f t="shared" si="10"/>
        <v>Mo,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44284.041666666664</v>
      </c>
      <c r="M693" s="109">
        <v>9557.3037549500004</v>
      </c>
      <c r="N693" s="24"/>
      <c r="O693" s="25"/>
      <c r="P693" s="20" t="str">
        <f t="shared" si="10"/>
        <v>Mo,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44284.083333333336</v>
      </c>
      <c r="M694" s="109">
        <v>9754.5296017599994</v>
      </c>
      <c r="N694" s="24"/>
      <c r="O694" s="25"/>
      <c r="P694" s="20" t="str">
        <f t="shared" si="10"/>
        <v>Mo,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44284.125</v>
      </c>
      <c r="M695" s="109">
        <v>10190.12460562</v>
      </c>
      <c r="N695" s="24"/>
      <c r="O695" s="25"/>
      <c r="P695" s="20" t="str">
        <f t="shared" si="10"/>
        <v>Mo,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44284.166666666664</v>
      </c>
      <c r="M696" s="109">
        <v>11199.003553889999</v>
      </c>
      <c r="N696" s="24"/>
      <c r="O696" s="25"/>
      <c r="P696" s="20" t="str">
        <f t="shared" si="10"/>
        <v>Mo,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44284.208333333336</v>
      </c>
      <c r="M697" s="109">
        <v>13032.792951769999</v>
      </c>
      <c r="N697" s="24"/>
      <c r="O697" s="25"/>
      <c r="P697" s="20" t="str">
        <f t="shared" si="10"/>
        <v>Mo,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44284.25</v>
      </c>
      <c r="M698" s="109">
        <v>13604.040670029999</v>
      </c>
      <c r="N698" s="24"/>
      <c r="O698" s="25"/>
      <c r="P698" s="20" t="str">
        <f t="shared" si="10"/>
        <v>Mo,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44284.291666666664</v>
      </c>
      <c r="M699" s="109">
        <v>13341.70307639</v>
      </c>
      <c r="N699" s="24"/>
      <c r="O699" s="25"/>
      <c r="P699" s="20" t="str">
        <f t="shared" si="10"/>
        <v>Mo,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44284.333333333336</v>
      </c>
      <c r="M700" s="109">
        <v>12865.264246569999</v>
      </c>
      <c r="N700" s="24"/>
      <c r="O700" s="25"/>
      <c r="P700" s="20" t="str">
        <f t="shared" si="10"/>
        <v>Mo,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44284.375</v>
      </c>
      <c r="M701" s="109">
        <v>12389.42665293</v>
      </c>
      <c r="N701" s="24"/>
      <c r="O701" s="25"/>
      <c r="P701" s="20" t="str">
        <f t="shared" si="10"/>
        <v>Mo,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44284.416666666664</v>
      </c>
      <c r="M702" s="109">
        <v>11981.79591054</v>
      </c>
      <c r="N702" s="24"/>
      <c r="O702" s="25"/>
      <c r="P702" s="20" t="str">
        <f t="shared" si="10"/>
        <v>Mo,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44284.458333333336</v>
      </c>
      <c r="M703" s="109">
        <v>11453.872882039999</v>
      </c>
      <c r="N703" s="24"/>
      <c r="O703" s="25"/>
      <c r="P703" s="20" t="str">
        <f t="shared" si="10"/>
        <v>Mo,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44284.5</v>
      </c>
      <c r="M704" s="109">
        <v>11079.77576617</v>
      </c>
      <c r="N704" s="24"/>
      <c r="O704" s="25"/>
      <c r="P704" s="20" t="str">
        <f t="shared" si="10"/>
        <v>Mo,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44284.541666666664</v>
      </c>
      <c r="M705" s="109">
        <v>10780.08277572</v>
      </c>
      <c r="N705" s="24"/>
      <c r="O705" s="25"/>
      <c r="P705" s="20" t="str">
        <f t="shared" si="10"/>
        <v>Mo,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44284.583333333336</v>
      </c>
      <c r="M706" s="109">
        <v>10701.59097069</v>
      </c>
      <c r="N706" s="24"/>
      <c r="O706" s="25"/>
      <c r="P706" s="20" t="str">
        <f t="shared" si="10"/>
        <v>Mo,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44284.625</v>
      </c>
      <c r="M707" s="109">
        <v>10666.48776529</v>
      </c>
      <c r="N707" s="24"/>
      <c r="O707" s="25"/>
      <c r="P707" s="20" t="str">
        <f t="shared" si="10"/>
        <v>Mo,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44284.666666666664</v>
      </c>
      <c r="M708" s="109">
        <v>10858.70181599</v>
      </c>
      <c r="N708" s="24"/>
      <c r="O708" s="25"/>
      <c r="P708" s="20" t="str">
        <f t="shared" si="10"/>
        <v>Mo,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44284.708333333336</v>
      </c>
      <c r="M709" s="109">
        <v>11107.26807154</v>
      </c>
      <c r="N709" s="24"/>
      <c r="O709" s="25"/>
      <c r="P709" s="20" t="str">
        <f t="shared" si="10"/>
        <v>Mo,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44284.75</v>
      </c>
      <c r="M710" s="109">
        <v>11570.53617078</v>
      </c>
      <c r="N710" s="24"/>
      <c r="O710" s="25"/>
      <c r="P710" s="20" t="str">
        <f t="shared" si="10"/>
        <v>Mo,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44284.791666666664</v>
      </c>
      <c r="M711" s="109">
        <v>11621.91709633</v>
      </c>
      <c r="N711" s="24"/>
      <c r="O711" s="25"/>
      <c r="P711" s="20" t="str">
        <f t="shared" si="10"/>
        <v>Mo,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44284.833333333336</v>
      </c>
      <c r="M712" s="109">
        <v>11288.181705860001</v>
      </c>
      <c r="N712" s="24"/>
      <c r="O712" s="25"/>
      <c r="P712" s="20" t="str">
        <f t="shared" si="10"/>
        <v>Mo,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44284.875</v>
      </c>
      <c r="M713" s="109">
        <v>10659.0378929</v>
      </c>
      <c r="N713" s="24"/>
      <c r="O713" s="25"/>
      <c r="P713" s="20" t="str">
        <f t="shared" si="10"/>
        <v>Mo,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44284.916666666664</v>
      </c>
      <c r="M714" s="109">
        <v>10421.625177260001</v>
      </c>
      <c r="N714" s="24"/>
      <c r="O714" s="25"/>
      <c r="P714" s="20" t="str">
        <f t="shared" si="10"/>
        <v>Mo,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44284.958333333336</v>
      </c>
      <c r="M715" s="109">
        <v>10334.06233033</v>
      </c>
      <c r="N715" s="24"/>
      <c r="O715" s="25"/>
      <c r="P715" s="20" t="str">
        <f t="shared" si="10"/>
        <v>Di, 30.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44285</v>
      </c>
      <c r="M716" s="109">
        <v>9846.4761966299902</v>
      </c>
      <c r="N716" s="24"/>
      <c r="O716" s="25"/>
      <c r="P716" s="20" t="str">
        <f t="shared" si="10"/>
        <v>Di,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44285.041666666664</v>
      </c>
      <c r="M717" s="109">
        <v>9399.1156566099999</v>
      </c>
      <c r="N717" s="24"/>
      <c r="O717" s="25"/>
      <c r="P717" s="20" t="str">
        <f t="shared" si="10"/>
        <v>Di,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44285.083333333336</v>
      </c>
      <c r="M718" s="109">
        <v>9650.8168946000005</v>
      </c>
      <c r="N718" s="24"/>
      <c r="O718" s="25"/>
      <c r="P718" s="20" t="str">
        <f t="shared" si="10"/>
        <v>Di,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44285.125</v>
      </c>
      <c r="M719" s="109">
        <v>10473.28547671</v>
      </c>
      <c r="N719" s="24"/>
      <c r="O719" s="25"/>
      <c r="P719" s="20" t="str">
        <f t="shared" si="10"/>
        <v>Di,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44285.166666666664</v>
      </c>
      <c r="M720" s="109">
        <v>11152.368599339999</v>
      </c>
      <c r="N720" s="24"/>
      <c r="O720" s="25"/>
      <c r="P720" s="20" t="str">
        <f t="shared" si="10"/>
        <v>Di,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44285.208333333336</v>
      </c>
      <c r="M721" s="109">
        <v>12538.63285364</v>
      </c>
      <c r="N721" s="24"/>
      <c r="O721" s="25"/>
      <c r="P721" s="20" t="str">
        <f t="shared" si="10"/>
        <v>Di,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44285.25</v>
      </c>
      <c r="M722" s="109">
        <v>12857.06447105</v>
      </c>
      <c r="N722" s="24"/>
      <c r="O722" s="25"/>
      <c r="P722" s="20" t="str">
        <f t="shared" si="10"/>
        <v>Di,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44285.291666666664</v>
      </c>
      <c r="M723" s="109">
        <v>12596.81813154</v>
      </c>
      <c r="N723" s="24"/>
      <c r="O723" s="25"/>
      <c r="P723" s="20" t="str">
        <f t="shared" si="10"/>
        <v>Di,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44285.333333333336</v>
      </c>
      <c r="M724" s="109">
        <v>12351.9512796</v>
      </c>
      <c r="N724" s="24"/>
      <c r="O724" s="25"/>
      <c r="P724" s="20" t="str">
        <f t="shared" si="10"/>
        <v>Di,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44285.375</v>
      </c>
      <c r="M725" s="109">
        <v>11917.165853840001</v>
      </c>
      <c r="N725" s="24"/>
      <c r="O725" s="25"/>
      <c r="P725" s="20" t="str">
        <f t="shared" si="10"/>
        <v>Di,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44285.416666666664</v>
      </c>
      <c r="M726" s="109">
        <v>11286.39015204</v>
      </c>
      <c r="N726" s="24"/>
      <c r="O726" s="25"/>
      <c r="P726" s="20" t="str">
        <f t="shared" si="10"/>
        <v>Di,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44285.458333333336</v>
      </c>
      <c r="M727" s="109">
        <v>11044.92132859</v>
      </c>
      <c r="N727" s="24"/>
      <c r="O727" s="25"/>
      <c r="P727" s="20" t="str">
        <f t="shared" si="10"/>
        <v>Di,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44285.5</v>
      </c>
      <c r="M728" s="109">
        <v>10701.961358639999</v>
      </c>
      <c r="N728" s="24"/>
      <c r="O728" s="25"/>
      <c r="P728" s="20" t="str">
        <f t="shared" si="10"/>
        <v>Di,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44285.541666666664</v>
      </c>
      <c r="M729" s="109">
        <v>10153.69436485</v>
      </c>
      <c r="N729" s="24"/>
      <c r="O729" s="25"/>
      <c r="P729" s="20" t="str">
        <f t="shared" si="10"/>
        <v>Di,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44285.583333333336</v>
      </c>
      <c r="M730" s="109">
        <v>9819.3831938200001</v>
      </c>
      <c r="N730" s="24"/>
      <c r="O730" s="25"/>
      <c r="P730" s="20" t="str">
        <f t="shared" si="10"/>
        <v>Di,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44285.625</v>
      </c>
      <c r="M731" s="109">
        <v>9517.6136151400005</v>
      </c>
      <c r="N731" s="24"/>
      <c r="O731" s="25"/>
      <c r="P731" s="20" t="str">
        <f t="shared" ref="P731:P769" si="11">+TEXT(L732,"TTT, TT.")</f>
        <v>Di,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44285.666666666664</v>
      </c>
      <c r="M732" s="109">
        <v>10196.765789290001</v>
      </c>
      <c r="N732" s="24"/>
      <c r="O732" s="25"/>
      <c r="P732" s="20" t="str">
        <f t="shared" si="11"/>
        <v>Di,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44285.708333333336</v>
      </c>
      <c r="M733" s="109">
        <v>10563.104746389999</v>
      </c>
      <c r="N733" s="24"/>
      <c r="O733" s="25"/>
      <c r="P733" s="20" t="str">
        <f t="shared" si="11"/>
        <v>Di,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44285.75</v>
      </c>
      <c r="M734" s="109">
        <v>10923.983232549999</v>
      </c>
      <c r="N734" s="24"/>
      <c r="O734" s="25"/>
      <c r="P734" s="20" t="str">
        <f t="shared" si="11"/>
        <v>Di,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44285.791666666664</v>
      </c>
      <c r="M735" s="109">
        <v>11039.406461619999</v>
      </c>
      <c r="N735" s="24"/>
      <c r="O735" s="25"/>
      <c r="P735" s="20" t="str">
        <f t="shared" si="11"/>
        <v>Di,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44285.833333333336</v>
      </c>
      <c r="M736" s="109">
        <v>10931.55158526</v>
      </c>
      <c r="N736" s="24"/>
      <c r="O736" s="25"/>
      <c r="P736" s="20" t="str">
        <f t="shared" si="11"/>
        <v>Di,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44285.875</v>
      </c>
      <c r="M737" s="109">
        <v>10336.990982609999</v>
      </c>
      <c r="N737" s="24"/>
      <c r="O737" s="25"/>
      <c r="P737" s="20" t="str">
        <f t="shared" si="11"/>
        <v>Di,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44285.916666666664</v>
      </c>
      <c r="M738" s="109">
        <v>9692.3348169100009</v>
      </c>
      <c r="N738" s="24"/>
      <c r="O738" s="25"/>
      <c r="P738" s="20" t="str">
        <f t="shared" si="11"/>
        <v>Di,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44285.958333333336</v>
      </c>
      <c r="M739" s="109">
        <v>9300.0949808599999</v>
      </c>
      <c r="N739" s="24"/>
      <c r="O739" s="25"/>
      <c r="P739" s="20" t="str">
        <f t="shared" si="11"/>
        <v>Mi, 31.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44286</v>
      </c>
      <c r="M740" s="109">
        <v>9291.9749380800004</v>
      </c>
      <c r="N740" s="24"/>
      <c r="O740" s="25"/>
      <c r="P740" s="20" t="str">
        <f t="shared" si="11"/>
        <v>Mi,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44286.041666666664</v>
      </c>
      <c r="M741" s="109">
        <v>9410.4203030200006</v>
      </c>
      <c r="N741" s="24"/>
      <c r="O741" s="25"/>
      <c r="P741" s="20" t="str">
        <f t="shared" si="11"/>
        <v>Mi,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44286.083333333336</v>
      </c>
      <c r="M742" s="109">
        <v>9536.2827825200002</v>
      </c>
      <c r="N742" s="24"/>
      <c r="O742" s="25"/>
      <c r="P742" s="20" t="str">
        <f t="shared" si="11"/>
        <v>Mi,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44286.125</v>
      </c>
      <c r="M743" s="109">
        <v>9792.2399722800001</v>
      </c>
      <c r="N743" s="24"/>
      <c r="O743" s="25"/>
      <c r="P743" s="20" t="str">
        <f t="shared" si="11"/>
        <v>Mi,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44286.166666666664</v>
      </c>
      <c r="M744" s="109">
        <v>10310.707503580001</v>
      </c>
      <c r="N744" s="24"/>
      <c r="O744" s="25"/>
      <c r="P744" s="20" t="str">
        <f t="shared" si="11"/>
        <v>Mi,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44286.208333333336</v>
      </c>
      <c r="M745" s="109">
        <v>11080.662637719999</v>
      </c>
      <c r="N745" s="24"/>
      <c r="O745" s="25"/>
      <c r="P745" s="20" t="str">
        <f t="shared" si="11"/>
        <v>Mi,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44286.25</v>
      </c>
      <c r="M746" s="109">
        <v>11516.09758808</v>
      </c>
      <c r="N746" s="24"/>
      <c r="O746" s="25"/>
      <c r="P746" s="20" t="str">
        <f t="shared" si="11"/>
        <v>Mi,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44286.291666666664</v>
      </c>
      <c r="M747" s="109">
        <v>11318.38287333</v>
      </c>
      <c r="N747" s="24"/>
      <c r="O747" s="25"/>
      <c r="P747" s="20" t="str">
        <f t="shared" si="11"/>
        <v>Mi,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44286.333333333336</v>
      </c>
      <c r="M748" s="109">
        <v>10973.717376819999</v>
      </c>
      <c r="N748" s="24"/>
      <c r="O748" s="25"/>
      <c r="P748" s="20" t="str">
        <f t="shared" si="11"/>
        <v>Mi,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44286.375</v>
      </c>
      <c r="M749" s="109">
        <v>10479.97847985</v>
      </c>
      <c r="N749" s="24"/>
      <c r="O749" s="25"/>
      <c r="P749" s="20" t="str">
        <f t="shared" si="11"/>
        <v>Mi,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44286.416666666664</v>
      </c>
      <c r="M750" s="109">
        <v>10100.35824634</v>
      </c>
      <c r="N750" s="24"/>
      <c r="O750" s="25"/>
      <c r="P750" s="20" t="str">
        <f t="shared" si="11"/>
        <v>Mi,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44286.458333333336</v>
      </c>
      <c r="M751" s="109">
        <v>9824.5033247400006</v>
      </c>
      <c r="N751" s="24"/>
      <c r="O751" s="25"/>
      <c r="P751" s="20" t="str">
        <f t="shared" si="11"/>
        <v>Mi,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44286.5</v>
      </c>
      <c r="M752" s="109">
        <v>9561.5469156899999</v>
      </c>
      <c r="N752" s="24"/>
      <c r="O752" s="25"/>
      <c r="P752" s="20" t="str">
        <f t="shared" si="11"/>
        <v>Mi,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44286.541666666664</v>
      </c>
      <c r="M753" s="109">
        <v>9400.8455480499997</v>
      </c>
      <c r="N753" s="24"/>
      <c r="O753" s="25"/>
      <c r="P753" s="20" t="str">
        <f t="shared" si="11"/>
        <v>Mi,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44286.583333333336</v>
      </c>
      <c r="M754" s="109">
        <v>9185.2523000599995</v>
      </c>
      <c r="N754" s="24"/>
      <c r="O754" s="25"/>
      <c r="P754" s="20" t="str">
        <f t="shared" si="11"/>
        <v>Mi,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44286.625</v>
      </c>
      <c r="M755" s="109">
        <v>9070.6936390899991</v>
      </c>
      <c r="N755" s="24"/>
      <c r="O755" s="25"/>
      <c r="P755" s="20" t="str">
        <f t="shared" si="11"/>
        <v>Mi,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44286.666666666664</v>
      </c>
      <c r="M756" s="109">
        <v>9096.2387728800004</v>
      </c>
      <c r="N756" s="24"/>
      <c r="O756" s="25"/>
      <c r="P756" s="20" t="str">
        <f t="shared" si="11"/>
        <v>Mi,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44286.708333333336</v>
      </c>
      <c r="M757" s="109">
        <v>9207.9839765100005</v>
      </c>
      <c r="N757" s="24"/>
      <c r="O757" s="25"/>
      <c r="P757" s="20" t="str">
        <f t="shared" si="11"/>
        <v>Mi,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44286.75</v>
      </c>
      <c r="M758" s="109">
        <v>9341.7420212899997</v>
      </c>
      <c r="N758" s="24"/>
      <c r="O758" s="25"/>
      <c r="P758" s="20" t="str">
        <f t="shared" si="11"/>
        <v>Mi,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44286.791666666664</v>
      </c>
      <c r="M759" s="109">
        <v>9467.0708810699998</v>
      </c>
      <c r="N759" s="24"/>
      <c r="O759" s="25"/>
      <c r="P759" s="20" t="str">
        <f t="shared" si="11"/>
        <v>Mi,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44286.833333333336</v>
      </c>
      <c r="M760" s="109">
        <v>9473.8368359899996</v>
      </c>
      <c r="N760" s="24"/>
      <c r="O760" s="25"/>
      <c r="P760" s="20" t="str">
        <f t="shared" si="11"/>
        <v>Mi,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44286.875</v>
      </c>
      <c r="M761" s="109">
        <v>9132.0507456699997</v>
      </c>
      <c r="N761" s="24"/>
      <c r="O761" s="25"/>
      <c r="P761" s="20" t="str">
        <f t="shared" si="11"/>
        <v>Mi,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44286.916666666664</v>
      </c>
      <c r="M762" s="109">
        <v>8619.5077047499999</v>
      </c>
      <c r="N762" s="24"/>
      <c r="O762" s="25"/>
      <c r="P762" s="20" t="str">
        <f t="shared" si="11"/>
        <v>Mi,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44286.958333333336</v>
      </c>
      <c r="M763" s="109">
        <v>8216.96689883</v>
      </c>
      <c r="N763" s="24"/>
      <c r="O763" s="25"/>
      <c r="P763" s="20" t="str">
        <f t="shared" si="11"/>
        <v>Do, 01.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44287</v>
      </c>
      <c r="M764" s="109">
        <v>8214.1875981600006</v>
      </c>
      <c r="N764" s="24"/>
      <c r="O764" s="25"/>
      <c r="P764" s="20" t="str">
        <f t="shared" si="11"/>
        <v>Do,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44287.041666666664</v>
      </c>
      <c r="M765" s="109">
        <v>8192.8077353000008</v>
      </c>
      <c r="N765" s="24"/>
      <c r="O765" s="25"/>
      <c r="P765" s="20" t="str">
        <f t="shared" si="11"/>
        <v>Do,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44287.083333333336</v>
      </c>
      <c r="M766" s="109">
        <v>7956.9399095700001</v>
      </c>
      <c r="N766" s="24"/>
      <c r="O766" s="25"/>
      <c r="P766" s="20" t="str">
        <f t="shared" si="11"/>
        <v>Do,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44287.125</v>
      </c>
      <c r="M767" s="109">
        <v>7980.1967547900003</v>
      </c>
      <c r="N767" s="24"/>
      <c r="O767" s="25"/>
      <c r="P767" s="20" t="str">
        <f t="shared" si="11"/>
        <v>Do,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44287.166666666664</v>
      </c>
      <c r="M768" s="109">
        <v>8406.8363380800001</v>
      </c>
      <c r="N768" s="24"/>
      <c r="O768" s="25"/>
      <c r="P768" s="20" t="str">
        <f t="shared" si="11"/>
        <v>Do,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44287.208333333336</v>
      </c>
      <c r="M769" s="109">
        <v>9395.9527059800002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68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7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K1" s="68"/>
      <c r="L1" s="69"/>
      <c r="M1" s="70"/>
      <c r="N1" s="2"/>
      <c r="O1" s="2"/>
      <c r="P1" s="71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K2" s="68"/>
      <c r="L2" s="69"/>
      <c r="M2" s="70"/>
      <c r="N2" s="2"/>
      <c r="O2" s="2"/>
      <c r="P2" s="71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K3" s="68"/>
      <c r="L3" s="69"/>
      <c r="M3" s="70"/>
      <c r="N3" s="2"/>
      <c r="O3" s="2"/>
      <c r="P3" s="71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K4" s="72"/>
      <c r="L4" s="69"/>
      <c r="M4" s="70"/>
      <c r="N4" s="72"/>
      <c r="O4" s="72"/>
      <c r="P4" s="73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K5" s="68"/>
      <c r="L5" s="69"/>
      <c r="M5" s="70"/>
      <c r="N5" s="68"/>
      <c r="O5" s="68"/>
      <c r="P5" s="71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74"/>
      <c r="N6" s="74"/>
      <c r="O6" s="74"/>
      <c r="P6" s="76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74"/>
      <c r="L7" s="75"/>
      <c r="M7" s="75"/>
      <c r="N7" s="74"/>
      <c r="O7" s="74"/>
      <c r="P7" s="76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44287.25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78"/>
      <c r="L10" s="79"/>
      <c r="M10" s="79"/>
      <c r="N10" s="80"/>
      <c r="O10" s="3"/>
    </row>
    <row r="11" spans="2:47" x14ac:dyDescent="0.2">
      <c r="K11" s="81"/>
      <c r="L11" s="82" t="s">
        <v>2</v>
      </c>
      <c r="M11" s="83" t="s">
        <v>3</v>
      </c>
      <c r="N11" s="84"/>
      <c r="O11" s="3"/>
    </row>
    <row r="12" spans="2:47" x14ac:dyDescent="0.2">
      <c r="K12" s="81"/>
      <c r="M12" s="77"/>
      <c r="N12" s="84"/>
      <c r="O12" s="3"/>
    </row>
    <row r="13" spans="2:47" x14ac:dyDescent="0.2">
      <c r="K13" s="81"/>
      <c r="L13" s="85" t="s">
        <v>4</v>
      </c>
      <c r="M13" s="77"/>
      <c r="N13" s="84"/>
      <c r="O13" s="3"/>
    </row>
    <row r="14" spans="2:47" x14ac:dyDescent="0.2">
      <c r="K14" s="81"/>
      <c r="L14" s="86">
        <v>44287.25</v>
      </c>
      <c r="M14" s="77">
        <v>8521838.3685537037</v>
      </c>
      <c r="N14" s="84"/>
      <c r="O14" s="3"/>
    </row>
    <row r="15" spans="2:47" x14ac:dyDescent="0.2">
      <c r="K15" s="81"/>
      <c r="L15" s="87"/>
      <c r="M15" s="125"/>
      <c r="N15" s="84"/>
      <c r="O15" s="3"/>
    </row>
    <row r="16" spans="2:47" x14ac:dyDescent="0.2">
      <c r="K16" s="81"/>
      <c r="M16" s="77"/>
      <c r="N16" s="84"/>
      <c r="O16" s="3"/>
    </row>
    <row r="17" spans="2:30" x14ac:dyDescent="0.2">
      <c r="K17" s="81"/>
      <c r="L17" s="88" t="s">
        <v>5</v>
      </c>
      <c r="M17" s="77"/>
      <c r="N17" s="84"/>
      <c r="O17" s="3"/>
    </row>
    <row r="18" spans="2:30" s="8" customFormat="1" ht="11.25" x14ac:dyDescent="0.2">
      <c r="K18" s="89"/>
      <c r="L18" s="90" t="s">
        <v>6</v>
      </c>
      <c r="M18" s="91"/>
      <c r="N18" s="92"/>
      <c r="O18" s="11"/>
      <c r="P18" s="93"/>
    </row>
    <row r="19" spans="2:30" x14ac:dyDescent="0.2">
      <c r="K19" s="81"/>
      <c r="L19" s="94">
        <v>44294.25</v>
      </c>
      <c r="M19" s="95">
        <v>18293.026791240001</v>
      </c>
      <c r="N19" s="84"/>
      <c r="O19" s="3"/>
    </row>
    <row r="20" spans="2:30" x14ac:dyDescent="0.2">
      <c r="K20" s="81"/>
      <c r="L20" s="88" t="s">
        <v>22</v>
      </c>
      <c r="M20" s="77"/>
      <c r="N20" s="84"/>
      <c r="O20" s="3"/>
    </row>
    <row r="21" spans="2:30" s="8" customFormat="1" ht="11.25" x14ac:dyDescent="0.2">
      <c r="K21" s="89"/>
      <c r="L21" s="90" t="s">
        <v>6</v>
      </c>
      <c r="M21" s="91"/>
      <c r="N21" s="92"/>
      <c r="O21" s="11"/>
      <c r="P21" s="93"/>
    </row>
    <row r="22" spans="2:30" x14ac:dyDescent="0.2">
      <c r="K22" s="81"/>
      <c r="L22" s="94">
        <v>44317</v>
      </c>
      <c r="M22" s="77">
        <v>5767.1876992300004</v>
      </c>
      <c r="N22" s="84"/>
      <c r="O22" s="3"/>
    </row>
    <row r="23" spans="2:30" x14ac:dyDescent="0.2">
      <c r="K23" s="96"/>
      <c r="L23" s="97"/>
      <c r="M23" s="98"/>
      <c r="N23" s="99"/>
      <c r="O23" s="3"/>
    </row>
    <row r="24" spans="2:30" x14ac:dyDescent="0.2">
      <c r="M24" s="77"/>
      <c r="N24" s="3"/>
      <c r="O24" s="3"/>
    </row>
    <row r="25" spans="2:30" x14ac:dyDescent="0.2">
      <c r="K25" s="100"/>
      <c r="L25" s="101" t="s">
        <v>7</v>
      </c>
      <c r="M25" s="101"/>
      <c r="N25" s="102"/>
      <c r="O25" s="103"/>
      <c r="Y25" s="17"/>
      <c r="Z25" s="17"/>
      <c r="AA25" s="17"/>
      <c r="AB25" s="17"/>
      <c r="AC25" s="17"/>
      <c r="AD25" s="17"/>
    </row>
    <row r="26" spans="2:30" x14ac:dyDescent="0.2">
      <c r="K26" s="104"/>
      <c r="L26" s="82" t="s">
        <v>2</v>
      </c>
      <c r="M26" s="83" t="s">
        <v>3</v>
      </c>
      <c r="N26" s="105"/>
      <c r="O26" s="103"/>
      <c r="P26" s="106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107"/>
      <c r="L27" s="108">
        <v>44287.25</v>
      </c>
      <c r="M27" s="109">
        <v>10117.782073189999</v>
      </c>
      <c r="N27" s="110"/>
      <c r="O27" s="111"/>
      <c r="P27" s="106" t="str">
        <f t="shared" ref="P27:P90" si="0">+TEXT(L28,"TTT, TT.")</f>
        <v>Do,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107"/>
      <c r="L28" s="108">
        <v>44287.291666666664</v>
      </c>
      <c r="M28" s="109">
        <v>10147.72274594</v>
      </c>
      <c r="N28" s="110"/>
      <c r="O28" s="111"/>
      <c r="P28" s="106" t="str">
        <f t="shared" si="0"/>
        <v>Do,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107"/>
      <c r="L29" s="108">
        <v>44287.333333333336</v>
      </c>
      <c r="M29" s="109">
        <v>9996.9959891500002</v>
      </c>
      <c r="N29" s="110"/>
      <c r="O29" s="111"/>
      <c r="P29" s="106" t="str">
        <f t="shared" si="0"/>
        <v>Do,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107"/>
      <c r="L30" s="108">
        <v>44287.375</v>
      </c>
      <c r="M30" s="109">
        <v>9569.8060925299997</v>
      </c>
      <c r="N30" s="110"/>
      <c r="O30" s="111"/>
      <c r="P30" s="106" t="str">
        <f t="shared" si="0"/>
        <v>Do,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107"/>
      <c r="L31" s="108">
        <v>44287.416666666664</v>
      </c>
      <c r="M31" s="109">
        <v>9337.2555713199999</v>
      </c>
      <c r="N31" s="110"/>
      <c r="O31" s="111"/>
      <c r="P31" s="106" t="str">
        <f t="shared" si="0"/>
        <v>Do,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107"/>
      <c r="L32" s="108">
        <v>44287.458333333336</v>
      </c>
      <c r="M32" s="109">
        <v>8890.9862904500005</v>
      </c>
      <c r="N32" s="110"/>
      <c r="O32" s="111"/>
      <c r="P32" s="106" t="str">
        <f t="shared" si="0"/>
        <v>Do,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107"/>
      <c r="L33" s="108">
        <v>44287.5</v>
      </c>
      <c r="M33" s="109">
        <v>8521.0460189900004</v>
      </c>
      <c r="N33" s="110"/>
      <c r="O33" s="111"/>
      <c r="P33" s="106" t="str">
        <f t="shared" si="0"/>
        <v>Do,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107"/>
      <c r="L34" s="108">
        <v>44287.541666666664</v>
      </c>
      <c r="M34" s="109">
        <v>8299.7943633800005</v>
      </c>
      <c r="N34" s="110"/>
      <c r="O34" s="111"/>
      <c r="P34" s="106" t="str">
        <f t="shared" si="0"/>
        <v>Do,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107"/>
      <c r="L35" s="108">
        <v>44287.583333333336</v>
      </c>
      <c r="M35" s="109">
        <v>8153.9642844099999</v>
      </c>
      <c r="N35" s="110"/>
      <c r="O35" s="111"/>
      <c r="P35" s="106" t="str">
        <f t="shared" si="0"/>
        <v>Do,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107"/>
      <c r="L36" s="108">
        <v>44287.625</v>
      </c>
      <c r="M36" s="109">
        <v>8058.1036713399999</v>
      </c>
      <c r="N36" s="110"/>
      <c r="O36" s="111"/>
      <c r="P36" s="106" t="str">
        <f t="shared" si="0"/>
        <v>Do,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107"/>
      <c r="L37" s="108">
        <v>44287.666666666664</v>
      </c>
      <c r="M37" s="109">
        <v>8109.1573320099997</v>
      </c>
      <c r="N37" s="110"/>
      <c r="O37" s="111"/>
      <c r="P37" s="106" t="str">
        <f t="shared" si="0"/>
        <v>Do,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107"/>
      <c r="L38" s="108">
        <v>44287.708333333336</v>
      </c>
      <c r="M38" s="109">
        <v>8139.6950255600004</v>
      </c>
      <c r="N38" s="110"/>
      <c r="O38" s="111"/>
      <c r="P38" s="106" t="str">
        <f t="shared" si="0"/>
        <v>Do,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107"/>
      <c r="L39" s="108">
        <v>44287.75</v>
      </c>
      <c r="M39" s="109">
        <v>8158.13124161</v>
      </c>
      <c r="N39" s="110"/>
      <c r="O39" s="111"/>
      <c r="P39" s="106" t="str">
        <f t="shared" si="0"/>
        <v>Do,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107"/>
      <c r="L40" s="108">
        <v>44287.791666666664</v>
      </c>
      <c r="M40" s="109">
        <v>8328.8671385300004</v>
      </c>
      <c r="N40" s="110"/>
      <c r="O40" s="111"/>
      <c r="P40" s="106" t="str">
        <f t="shared" si="0"/>
        <v>Do,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107"/>
      <c r="L41" s="108">
        <v>44287.833333333336</v>
      </c>
      <c r="M41" s="109">
        <v>8206.0964320999992</v>
      </c>
      <c r="N41" s="110"/>
      <c r="O41" s="111"/>
      <c r="P41" s="106" t="str">
        <f t="shared" si="0"/>
        <v>Do,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107"/>
      <c r="L42" s="108">
        <v>44287.875</v>
      </c>
      <c r="M42" s="109">
        <v>7982.9869215299996</v>
      </c>
      <c r="N42" s="110"/>
      <c r="O42" s="111"/>
      <c r="P42" s="106" t="str">
        <f t="shared" si="0"/>
        <v>Do,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107"/>
      <c r="L43" s="108">
        <v>44287.916666666664</v>
      </c>
      <c r="M43" s="109">
        <v>7823.6806707599999</v>
      </c>
      <c r="N43" s="110"/>
      <c r="O43" s="111"/>
      <c r="P43" s="106" t="str">
        <f t="shared" si="0"/>
        <v>Do,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107"/>
      <c r="L44" s="108">
        <v>44287.958333333336</v>
      </c>
      <c r="M44" s="109">
        <v>7685.5000510299997</v>
      </c>
      <c r="N44" s="110"/>
      <c r="O44" s="111"/>
      <c r="P44" s="106" t="str">
        <f t="shared" si="0"/>
        <v>Fr,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107"/>
      <c r="L45" s="108">
        <v>44288</v>
      </c>
      <c r="M45" s="109">
        <v>7523.33722261</v>
      </c>
      <c r="N45" s="110"/>
      <c r="O45" s="111"/>
      <c r="P45" s="106" t="str">
        <f t="shared" si="0"/>
        <v>Fr,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107"/>
      <c r="L46" s="108">
        <v>44288.041666666664</v>
      </c>
      <c r="M46" s="109">
        <v>7282.5083790600002</v>
      </c>
      <c r="N46" s="110"/>
      <c r="O46" s="111"/>
      <c r="P46" s="106" t="str">
        <f t="shared" si="0"/>
        <v>Fr,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107"/>
      <c r="L47" s="108">
        <v>44288.083333333336</v>
      </c>
      <c r="M47" s="109">
        <v>7171.0753102999997</v>
      </c>
      <c r="N47" s="110"/>
      <c r="O47" s="111"/>
      <c r="P47" s="106" t="str">
        <f t="shared" si="0"/>
        <v>Fr,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107"/>
      <c r="L48" s="108">
        <v>44288.125</v>
      </c>
      <c r="M48" s="109">
        <v>7363.4380597400004</v>
      </c>
      <c r="N48" s="110"/>
      <c r="O48" s="111"/>
      <c r="P48" s="106" t="str">
        <f t="shared" si="0"/>
        <v>Fr,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107"/>
      <c r="L49" s="108">
        <v>44288.166666666664</v>
      </c>
      <c r="M49" s="109">
        <v>7953.0572429200001</v>
      </c>
      <c r="N49" s="110"/>
      <c r="O49" s="111"/>
      <c r="P49" s="106" t="str">
        <f t="shared" si="0"/>
        <v>Fr,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107"/>
      <c r="L50" s="108">
        <v>44288.208333333336</v>
      </c>
      <c r="M50" s="109">
        <v>8617.9020673399991</v>
      </c>
      <c r="N50" s="110"/>
      <c r="O50" s="111"/>
      <c r="P50" s="106" t="str">
        <f t="shared" si="0"/>
        <v>Fr,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107"/>
      <c r="L51" s="108">
        <v>44288.25</v>
      </c>
      <c r="M51" s="109">
        <v>9394.2128934199991</v>
      </c>
      <c r="N51" s="110"/>
      <c r="O51" s="111"/>
      <c r="P51" s="106" t="str">
        <f t="shared" si="0"/>
        <v>Fr,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107"/>
      <c r="L52" s="108">
        <v>44288.291666666664</v>
      </c>
      <c r="M52" s="109">
        <v>9619.8246984199995</v>
      </c>
      <c r="N52" s="110"/>
      <c r="O52" s="111"/>
      <c r="P52" s="106" t="str">
        <f t="shared" si="0"/>
        <v>Fr,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107"/>
      <c r="L53" s="108">
        <v>44288.333333333336</v>
      </c>
      <c r="M53" s="109">
        <v>9398.1630752799992</v>
      </c>
      <c r="N53" s="110"/>
      <c r="O53" s="111"/>
      <c r="P53" s="106" t="str">
        <f t="shared" si="0"/>
        <v>Fr,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107"/>
      <c r="L54" s="108">
        <v>44288.375</v>
      </c>
      <c r="M54" s="109">
        <v>9289.4038355299999</v>
      </c>
      <c r="N54" s="110"/>
      <c r="O54" s="111"/>
      <c r="P54" s="106" t="str">
        <f t="shared" si="0"/>
        <v>Fr,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107"/>
      <c r="L55" s="108">
        <v>44288.416666666664</v>
      </c>
      <c r="M55" s="109">
        <v>9351.1835687999992</v>
      </c>
      <c r="N55" s="110"/>
      <c r="O55" s="111"/>
      <c r="P55" s="106" t="str">
        <f t="shared" si="0"/>
        <v>Fr,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107"/>
      <c r="L56" s="108">
        <v>44288.458333333336</v>
      </c>
      <c r="M56" s="109">
        <v>8915.2182011999994</v>
      </c>
      <c r="N56" s="110"/>
      <c r="O56" s="111"/>
      <c r="P56" s="106" t="str">
        <f t="shared" si="0"/>
        <v>Fr,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107"/>
      <c r="L57" s="108">
        <v>44288.5</v>
      </c>
      <c r="M57" s="109">
        <v>9059.0607439899995</v>
      </c>
      <c r="N57" s="110"/>
      <c r="O57" s="111"/>
      <c r="P57" s="106" t="str">
        <f t="shared" si="0"/>
        <v>Fr,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107"/>
      <c r="L58" s="108">
        <v>44288.541666666664</v>
      </c>
      <c r="M58" s="109">
        <v>8872.6006744200004</v>
      </c>
      <c r="N58" s="110"/>
      <c r="O58" s="111"/>
      <c r="P58" s="106" t="str">
        <f t="shared" si="0"/>
        <v>Fr,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107"/>
      <c r="L59" s="108">
        <v>44288.583333333336</v>
      </c>
      <c r="M59" s="109">
        <v>8506.7347379399998</v>
      </c>
      <c r="N59" s="110"/>
      <c r="O59" s="111"/>
      <c r="P59" s="106" t="str">
        <f t="shared" si="0"/>
        <v>Fr,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107"/>
      <c r="L60" s="108">
        <v>44288.625</v>
      </c>
      <c r="M60" s="109">
        <v>8149.7621639099998</v>
      </c>
      <c r="N60" s="110"/>
      <c r="O60" s="111"/>
      <c r="P60" s="106" t="str">
        <f t="shared" si="0"/>
        <v>Fr,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107"/>
      <c r="L61" s="108">
        <v>44288.666666666664</v>
      </c>
      <c r="M61" s="109">
        <v>8061.7316099700001</v>
      </c>
      <c r="N61" s="110"/>
      <c r="O61" s="111"/>
      <c r="P61" s="106" t="str">
        <f t="shared" si="0"/>
        <v>Fr,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107"/>
      <c r="L62" s="108">
        <v>44288.708333333336</v>
      </c>
      <c r="M62" s="109">
        <v>8191.7790642099999</v>
      </c>
      <c r="N62" s="110"/>
      <c r="O62" s="111"/>
      <c r="P62" s="106" t="str">
        <f t="shared" si="0"/>
        <v>Fr,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107"/>
      <c r="L63" s="108">
        <v>44288.75</v>
      </c>
      <c r="M63" s="109">
        <v>8340.6686260299994</v>
      </c>
      <c r="N63" s="110"/>
      <c r="O63" s="111"/>
      <c r="P63" s="106" t="str">
        <f t="shared" si="0"/>
        <v>Fr,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107"/>
      <c r="L64" s="108">
        <v>44288.791666666664</v>
      </c>
      <c r="M64" s="109">
        <v>8704.4685153800001</v>
      </c>
      <c r="N64" s="110"/>
      <c r="O64" s="111"/>
      <c r="P64" s="106" t="str">
        <f t="shared" si="0"/>
        <v>Fr,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107"/>
      <c r="L65" s="108">
        <v>44288.833333333336</v>
      </c>
      <c r="M65" s="109">
        <v>8580.1764535500006</v>
      </c>
      <c r="N65" s="110"/>
      <c r="O65" s="111"/>
      <c r="P65" s="106" t="str">
        <f t="shared" si="0"/>
        <v>Fr,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107"/>
      <c r="L66" s="108">
        <v>44288.875</v>
      </c>
      <c r="M66" s="109">
        <v>8182.9174461800003</v>
      </c>
      <c r="N66" s="110"/>
      <c r="O66" s="111"/>
      <c r="P66" s="106" t="str">
        <f t="shared" si="0"/>
        <v>Fr,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107"/>
      <c r="L67" s="108">
        <v>44288.916666666664</v>
      </c>
      <c r="M67" s="109">
        <v>7830.5892966700003</v>
      </c>
      <c r="N67" s="110"/>
      <c r="O67" s="111"/>
      <c r="P67" s="106" t="str">
        <f t="shared" si="0"/>
        <v>Fr,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107"/>
      <c r="L68" s="108">
        <v>44288.958333333336</v>
      </c>
      <c r="M68" s="109">
        <v>7667.6343485799998</v>
      </c>
      <c r="N68" s="110"/>
      <c r="O68" s="111"/>
      <c r="P68" s="106" t="str">
        <f t="shared" si="0"/>
        <v>Sa,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107"/>
      <c r="L69" s="108">
        <v>44289</v>
      </c>
      <c r="M69" s="109">
        <v>7699.7056879399997</v>
      </c>
      <c r="N69" s="110"/>
      <c r="O69" s="111"/>
      <c r="P69" s="106" t="str">
        <f t="shared" si="0"/>
        <v>Sa,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107"/>
      <c r="L70" s="108">
        <v>44289.041666666664</v>
      </c>
      <c r="M70" s="109">
        <v>7622.7236353600001</v>
      </c>
      <c r="N70" s="110"/>
      <c r="O70" s="111"/>
      <c r="P70" s="106" t="str">
        <f t="shared" si="0"/>
        <v>Sa,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107"/>
      <c r="L71" s="108">
        <v>44289.083333333336</v>
      </c>
      <c r="M71" s="109">
        <v>7709.5755650900001</v>
      </c>
      <c r="N71" s="110"/>
      <c r="O71" s="111"/>
      <c r="P71" s="106" t="str">
        <f t="shared" si="0"/>
        <v>Sa,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107"/>
      <c r="L72" s="108">
        <v>44289.125</v>
      </c>
      <c r="M72" s="109">
        <v>7929.8046669900004</v>
      </c>
      <c r="N72" s="110"/>
      <c r="O72" s="111"/>
      <c r="P72" s="106" t="str">
        <f t="shared" si="0"/>
        <v>Sa,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107"/>
      <c r="L73" s="108">
        <v>44289.166666666664</v>
      </c>
      <c r="M73" s="109">
        <v>8365.8963123600006</v>
      </c>
      <c r="N73" s="110"/>
      <c r="O73" s="111"/>
      <c r="P73" s="106" t="str">
        <f t="shared" si="0"/>
        <v>Sa,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107"/>
      <c r="L74" s="108">
        <v>44289.208333333336</v>
      </c>
      <c r="M74" s="109">
        <v>9037.4009062900004</v>
      </c>
      <c r="N74" s="110"/>
      <c r="O74" s="111"/>
      <c r="P74" s="106" t="str">
        <f t="shared" si="0"/>
        <v>Sa,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107"/>
      <c r="L75" s="108">
        <v>44289.25</v>
      </c>
      <c r="M75" s="109">
        <v>9674.9375466700003</v>
      </c>
      <c r="N75" s="110"/>
      <c r="O75" s="111"/>
      <c r="P75" s="106" t="str">
        <f t="shared" si="0"/>
        <v>Sa,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107"/>
      <c r="L76" s="108">
        <v>44289.291666666664</v>
      </c>
      <c r="M76" s="109">
        <v>9785.5239066899994</v>
      </c>
      <c r="N76" s="110"/>
      <c r="O76" s="111"/>
      <c r="P76" s="106" t="str">
        <f t="shared" si="0"/>
        <v>Sa,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107"/>
      <c r="L77" s="108">
        <v>44289.333333333336</v>
      </c>
      <c r="M77" s="109">
        <v>9596.1505872899997</v>
      </c>
      <c r="N77" s="110"/>
      <c r="O77" s="111"/>
      <c r="P77" s="106" t="str">
        <f t="shared" si="0"/>
        <v>Sa,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107"/>
      <c r="L78" s="108">
        <v>44289.375</v>
      </c>
      <c r="M78" s="109">
        <v>9402.6491328600005</v>
      </c>
      <c r="N78" s="110"/>
      <c r="O78" s="111"/>
      <c r="P78" s="106" t="str">
        <f t="shared" si="0"/>
        <v>Sa,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107"/>
      <c r="L79" s="108">
        <v>44289.416666666664</v>
      </c>
      <c r="M79" s="109">
        <v>9214.9360788100003</v>
      </c>
      <c r="N79" s="110"/>
      <c r="O79" s="111"/>
      <c r="P79" s="106" t="str">
        <f t="shared" si="0"/>
        <v>Sa,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107"/>
      <c r="L80" s="108">
        <v>44289.458333333336</v>
      </c>
      <c r="M80" s="109">
        <v>9038.8071001000008</v>
      </c>
      <c r="N80" s="110"/>
      <c r="O80" s="111"/>
      <c r="P80" s="106" t="str">
        <f t="shared" si="0"/>
        <v>Sa,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107"/>
      <c r="L81" s="108">
        <v>44289.5</v>
      </c>
      <c r="M81" s="109">
        <v>8732.1597317399992</v>
      </c>
      <c r="N81" s="110"/>
      <c r="O81" s="111"/>
      <c r="P81" s="106" t="str">
        <f t="shared" si="0"/>
        <v>Sa,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107"/>
      <c r="L82" s="108">
        <v>44289.541666666664</v>
      </c>
      <c r="M82" s="109">
        <v>8521.3589123900001</v>
      </c>
      <c r="N82" s="110"/>
      <c r="O82" s="111"/>
      <c r="P82" s="106" t="str">
        <f t="shared" si="0"/>
        <v>Sa,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107"/>
      <c r="L83" s="108">
        <v>44289.583333333336</v>
      </c>
      <c r="M83" s="109">
        <v>8398.7462146500002</v>
      </c>
      <c r="N83" s="110"/>
      <c r="O83" s="111"/>
      <c r="P83" s="106" t="str">
        <f t="shared" si="0"/>
        <v>Sa,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107"/>
      <c r="L84" s="108">
        <v>44289.625</v>
      </c>
      <c r="M84" s="109">
        <v>8461.8009396100006</v>
      </c>
      <c r="N84" s="110"/>
      <c r="O84" s="111"/>
      <c r="P84" s="106" t="str">
        <f t="shared" si="0"/>
        <v>Sa,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107"/>
      <c r="L85" s="108">
        <v>44289.666666666664</v>
      </c>
      <c r="M85" s="109">
        <v>8636.5561579700006</v>
      </c>
      <c r="N85" s="110"/>
      <c r="O85" s="111"/>
      <c r="P85" s="106" t="str">
        <f t="shared" si="0"/>
        <v>Sa,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107"/>
      <c r="L86" s="108">
        <v>44289.708333333336</v>
      </c>
      <c r="M86" s="109">
        <v>9097.8104764700001</v>
      </c>
      <c r="N86" s="110"/>
      <c r="O86" s="111"/>
      <c r="P86" s="106" t="str">
        <f t="shared" si="0"/>
        <v>Sa,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107"/>
      <c r="L87" s="108">
        <v>44289.75</v>
      </c>
      <c r="M87" s="109">
        <v>9449.3244245799997</v>
      </c>
      <c r="N87" s="110"/>
      <c r="O87" s="111"/>
      <c r="P87" s="106" t="str">
        <f t="shared" si="0"/>
        <v>Sa,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107"/>
      <c r="L88" s="108">
        <v>44289.791666666664</v>
      </c>
      <c r="M88" s="109">
        <v>9556.3365255499994</v>
      </c>
      <c r="N88" s="110"/>
      <c r="O88" s="111"/>
      <c r="P88" s="106" t="str">
        <f t="shared" si="0"/>
        <v>Sa,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107"/>
      <c r="L89" s="108">
        <v>44289.833333333336</v>
      </c>
      <c r="M89" s="109">
        <v>9413.5441357199998</v>
      </c>
      <c r="N89" s="110"/>
      <c r="O89" s="111"/>
      <c r="P89" s="106" t="str">
        <f t="shared" si="0"/>
        <v>Sa,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107"/>
      <c r="L90" s="108">
        <v>44289.875</v>
      </c>
      <c r="M90" s="109">
        <v>9039.7054793400002</v>
      </c>
      <c r="N90" s="110"/>
      <c r="O90" s="111"/>
      <c r="P90" s="106" t="str">
        <f t="shared" si="0"/>
        <v>Sa,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107"/>
      <c r="L91" s="108">
        <v>44289.916666666664</v>
      </c>
      <c r="M91" s="109">
        <v>8649.9204621600002</v>
      </c>
      <c r="N91" s="110"/>
      <c r="O91" s="111"/>
      <c r="P91" s="106" t="str">
        <f t="shared" ref="P91:P154" si="1">+TEXT(L92,"TTT, TT.")</f>
        <v>Sa,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107"/>
      <c r="L92" s="108">
        <v>44289.958333333336</v>
      </c>
      <c r="M92" s="109">
        <v>8510.4523618999992</v>
      </c>
      <c r="N92" s="110"/>
      <c r="O92" s="111"/>
      <c r="P92" s="106" t="str">
        <f t="shared" si="1"/>
        <v>So,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107"/>
      <c r="L93" s="108">
        <v>44290</v>
      </c>
      <c r="M93" s="109">
        <v>8910.2309349900006</v>
      </c>
      <c r="N93" s="110"/>
      <c r="O93" s="111"/>
      <c r="P93" s="106" t="str">
        <f t="shared" si="1"/>
        <v>So,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107"/>
      <c r="L94" s="108">
        <v>44290.041666666664</v>
      </c>
      <c r="M94" s="109">
        <v>9059.6620479899993</v>
      </c>
      <c r="N94" s="110"/>
      <c r="O94" s="111"/>
      <c r="P94" s="106" t="str">
        <f t="shared" si="1"/>
        <v>So,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107"/>
      <c r="L95" s="108">
        <v>44290.083333333336</v>
      </c>
      <c r="M95" s="109">
        <v>9122.7090300500004</v>
      </c>
      <c r="N95" s="110"/>
      <c r="O95" s="111"/>
      <c r="P95" s="106" t="str">
        <f t="shared" si="1"/>
        <v>So,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107"/>
      <c r="L96" s="108">
        <v>44290.125</v>
      </c>
      <c r="M96" s="109">
        <v>9315.1408301899992</v>
      </c>
      <c r="N96" s="110"/>
      <c r="O96" s="111"/>
      <c r="P96" s="106" t="str">
        <f t="shared" si="1"/>
        <v>So,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107"/>
      <c r="L97" s="108">
        <v>44290.166666666664</v>
      </c>
      <c r="M97" s="109">
        <v>9839.0678524499999</v>
      </c>
      <c r="N97" s="110"/>
      <c r="O97" s="111"/>
      <c r="P97" s="106" t="str">
        <f t="shared" si="1"/>
        <v>So,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107"/>
      <c r="L98" s="108">
        <v>44290.208333333336</v>
      </c>
      <c r="M98" s="109">
        <v>10777.572150620001</v>
      </c>
      <c r="N98" s="110"/>
      <c r="O98" s="111"/>
      <c r="P98" s="106" t="str">
        <f t="shared" si="1"/>
        <v>So,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107"/>
      <c r="L99" s="108">
        <v>44290.25</v>
      </c>
      <c r="M99" s="109">
        <v>11409.92541419</v>
      </c>
      <c r="N99" s="110"/>
      <c r="O99" s="111"/>
      <c r="P99" s="106" t="str">
        <f t="shared" si="1"/>
        <v>So,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107"/>
      <c r="L100" s="108">
        <v>44290.291666666664</v>
      </c>
      <c r="M100" s="109">
        <v>11371.090849640001</v>
      </c>
      <c r="N100" s="110"/>
      <c r="O100" s="111"/>
      <c r="P100" s="106" t="str">
        <f t="shared" si="1"/>
        <v>So,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107"/>
      <c r="L101" s="108">
        <v>44290.333333333336</v>
      </c>
      <c r="M101" s="109">
        <v>10937.47187648</v>
      </c>
      <c r="N101" s="110"/>
      <c r="O101" s="111"/>
      <c r="P101" s="106" t="str">
        <f t="shared" si="1"/>
        <v>So,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107"/>
      <c r="L102" s="108">
        <v>44290.375</v>
      </c>
      <c r="M102" s="109">
        <v>10487.53323678</v>
      </c>
      <c r="N102" s="110"/>
      <c r="O102" s="111"/>
      <c r="P102" s="106" t="str">
        <f t="shared" si="1"/>
        <v>So,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107"/>
      <c r="L103" s="108">
        <v>44290.416666666664</v>
      </c>
      <c r="M103" s="109">
        <v>9560.15491931</v>
      </c>
      <c r="N103" s="110"/>
      <c r="O103" s="111"/>
      <c r="P103" s="106" t="str">
        <f t="shared" si="1"/>
        <v>So,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107"/>
      <c r="L104" s="108">
        <v>44290.458333333336</v>
      </c>
      <c r="M104" s="109">
        <v>9385.5424185899901</v>
      </c>
      <c r="N104" s="110"/>
      <c r="O104" s="111"/>
      <c r="P104" s="106" t="str">
        <f t="shared" si="1"/>
        <v>So,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107"/>
      <c r="L105" s="108">
        <v>44290.5</v>
      </c>
      <c r="M105" s="109">
        <v>9162.5454016999993</v>
      </c>
      <c r="N105" s="110"/>
      <c r="O105" s="111"/>
      <c r="P105" s="106" t="str">
        <f t="shared" si="1"/>
        <v>So,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107"/>
      <c r="L106" s="108">
        <v>44290.541666666664</v>
      </c>
      <c r="M106" s="109">
        <v>9036.44479761</v>
      </c>
      <c r="N106" s="110"/>
      <c r="O106" s="111"/>
      <c r="P106" s="106" t="str">
        <f t="shared" si="1"/>
        <v>So,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107"/>
      <c r="L107" s="108">
        <v>44290.583333333336</v>
      </c>
      <c r="M107" s="109">
        <v>9023.0753827000008</v>
      </c>
      <c r="N107" s="110"/>
      <c r="O107" s="111"/>
      <c r="P107" s="106" t="str">
        <f t="shared" si="1"/>
        <v>So,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107"/>
      <c r="L108" s="108">
        <v>44290.625</v>
      </c>
      <c r="M108" s="109">
        <v>9208.2138163500003</v>
      </c>
      <c r="N108" s="110"/>
      <c r="O108" s="111"/>
      <c r="P108" s="106" t="str">
        <f t="shared" si="1"/>
        <v>So,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107"/>
      <c r="L109" s="108">
        <v>44290.666666666664</v>
      </c>
      <c r="M109" s="109">
        <v>9357.0598231900003</v>
      </c>
      <c r="N109" s="110"/>
      <c r="O109" s="111"/>
      <c r="P109" s="106" t="str">
        <f t="shared" si="1"/>
        <v>So,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107"/>
      <c r="L110" s="108">
        <v>44290.708333333336</v>
      </c>
      <c r="M110" s="109">
        <v>9467.6327437899999</v>
      </c>
      <c r="N110" s="110"/>
      <c r="O110" s="111"/>
      <c r="P110" s="106" t="str">
        <f t="shared" si="1"/>
        <v>So,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107"/>
      <c r="L111" s="108">
        <v>44290.75</v>
      </c>
      <c r="M111" s="109">
        <v>9872.6644595500002</v>
      </c>
      <c r="N111" s="110"/>
      <c r="O111" s="111"/>
      <c r="P111" s="106" t="str">
        <f t="shared" si="1"/>
        <v>So,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107"/>
      <c r="L112" s="108">
        <v>44290.791666666664</v>
      </c>
      <c r="M112" s="109">
        <v>10290.655293129999</v>
      </c>
      <c r="N112" s="110"/>
      <c r="O112" s="111"/>
      <c r="P112" s="106" t="str">
        <f t="shared" si="1"/>
        <v>So,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107"/>
      <c r="L113" s="108">
        <v>44290.833333333336</v>
      </c>
      <c r="M113" s="109">
        <v>10262.97276146</v>
      </c>
      <c r="N113" s="110"/>
      <c r="O113" s="111"/>
      <c r="P113" s="106" t="str">
        <f t="shared" si="1"/>
        <v>So,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107"/>
      <c r="L114" s="108">
        <v>44290.875</v>
      </c>
      <c r="M114" s="109">
        <v>9848.7076674</v>
      </c>
      <c r="N114" s="110"/>
      <c r="O114" s="111"/>
      <c r="P114" s="106" t="str">
        <f t="shared" si="1"/>
        <v>So,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107"/>
      <c r="L115" s="108">
        <v>44290.916666666664</v>
      </c>
      <c r="M115" s="109">
        <v>9332.5441224999995</v>
      </c>
      <c r="N115" s="110"/>
      <c r="O115" s="111"/>
      <c r="P115" s="106" t="str">
        <f t="shared" si="1"/>
        <v>So,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107"/>
      <c r="L116" s="108">
        <v>44290.958333333336</v>
      </c>
      <c r="M116" s="109">
        <v>8912.6343716899992</v>
      </c>
      <c r="N116" s="110"/>
      <c r="O116" s="111"/>
      <c r="P116" s="106" t="str">
        <f t="shared" si="1"/>
        <v>Mo,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107"/>
      <c r="L117" s="108">
        <v>44291</v>
      </c>
      <c r="M117" s="109">
        <v>8851.2713938299912</v>
      </c>
      <c r="N117" s="110"/>
      <c r="O117" s="111"/>
      <c r="P117" s="106" t="str">
        <f t="shared" si="1"/>
        <v>Mo,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107"/>
      <c r="L118" s="108">
        <v>44291.041666666664</v>
      </c>
      <c r="M118" s="109">
        <v>8994.8084813400001</v>
      </c>
      <c r="N118" s="110"/>
      <c r="O118" s="111"/>
      <c r="P118" s="106" t="str">
        <f t="shared" si="1"/>
        <v>Mo,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107"/>
      <c r="L119" s="108">
        <v>44291.083333333336</v>
      </c>
      <c r="M119" s="109">
        <v>8821.1456828600003</v>
      </c>
      <c r="N119" s="110"/>
      <c r="O119" s="111"/>
      <c r="P119" s="106" t="str">
        <f t="shared" si="1"/>
        <v>Mo,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107"/>
      <c r="L120" s="108">
        <v>44291.125</v>
      </c>
      <c r="M120" s="109">
        <v>9022.1542947300004</v>
      </c>
      <c r="N120" s="110"/>
      <c r="O120" s="111"/>
      <c r="P120" s="106" t="str">
        <f t="shared" si="1"/>
        <v>Mo,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107"/>
      <c r="L121" s="108">
        <v>44291.166666666664</v>
      </c>
      <c r="M121" s="109">
        <v>9892.6602858999995</v>
      </c>
      <c r="N121" s="110"/>
      <c r="O121" s="111"/>
      <c r="P121" s="106" t="str">
        <f t="shared" si="1"/>
        <v>Mo,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107"/>
      <c r="L122" s="108">
        <v>44291.208333333336</v>
      </c>
      <c r="M122" s="109">
        <v>11050.72600832</v>
      </c>
      <c r="N122" s="110"/>
      <c r="O122" s="111"/>
      <c r="P122" s="106" t="str">
        <f t="shared" si="1"/>
        <v>Mo,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107"/>
      <c r="L123" s="108">
        <v>44291.25</v>
      </c>
      <c r="M123" s="109">
        <v>11386.851694290001</v>
      </c>
      <c r="N123" s="110"/>
      <c r="O123" s="111"/>
      <c r="P123" s="106" t="str">
        <f t="shared" si="1"/>
        <v>Mo,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107"/>
      <c r="L124" s="108">
        <v>44291.291666666664</v>
      </c>
      <c r="M124" s="109">
        <v>11541.994550920001</v>
      </c>
      <c r="N124" s="110"/>
      <c r="O124" s="111"/>
      <c r="P124" s="106" t="str">
        <f t="shared" si="1"/>
        <v>Mo,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107"/>
      <c r="L125" s="108">
        <v>44291.333333333336</v>
      </c>
      <c r="M125" s="109">
        <v>11316.48986517</v>
      </c>
      <c r="N125" s="110"/>
      <c r="O125" s="111"/>
      <c r="P125" s="106" t="str">
        <f t="shared" si="1"/>
        <v>Mo,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107"/>
      <c r="L126" s="108">
        <v>44291.375</v>
      </c>
      <c r="M126" s="109">
        <v>11128.586195649999</v>
      </c>
      <c r="N126" s="110"/>
      <c r="O126" s="111"/>
      <c r="P126" s="106" t="str">
        <f t="shared" si="1"/>
        <v>Mo,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107"/>
      <c r="L127" s="108">
        <v>44291.416666666664</v>
      </c>
      <c r="M127" s="109">
        <v>10537.90296544</v>
      </c>
      <c r="N127" s="110"/>
      <c r="O127" s="111"/>
      <c r="P127" s="106" t="str">
        <f t="shared" si="1"/>
        <v>Mo,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107"/>
      <c r="L128" s="108">
        <v>44291.458333333336</v>
      </c>
      <c r="M128" s="109">
        <v>10141.398905079999</v>
      </c>
      <c r="N128" s="110"/>
      <c r="O128" s="111"/>
      <c r="P128" s="106" t="str">
        <f t="shared" si="1"/>
        <v>Mo,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107"/>
      <c r="L129" s="108">
        <v>44291.5</v>
      </c>
      <c r="M129" s="109">
        <v>9738.0473005599997</v>
      </c>
      <c r="N129" s="110"/>
      <c r="O129" s="111"/>
      <c r="P129" s="106" t="str">
        <f t="shared" si="1"/>
        <v>Mo,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107"/>
      <c r="L130" s="108">
        <v>44291.541666666664</v>
      </c>
      <c r="M130" s="109">
        <v>9673.8362259999994</v>
      </c>
      <c r="N130" s="110"/>
      <c r="O130" s="111"/>
      <c r="P130" s="106" t="str">
        <f t="shared" si="1"/>
        <v>Mo,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107"/>
      <c r="L131" s="108">
        <v>44291.583333333336</v>
      </c>
      <c r="M131" s="109">
        <v>9600.0676057700002</v>
      </c>
      <c r="N131" s="110"/>
      <c r="O131" s="111"/>
      <c r="P131" s="106" t="str">
        <f t="shared" si="1"/>
        <v>Mo,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107"/>
      <c r="L132" s="108">
        <v>44291.625</v>
      </c>
      <c r="M132" s="109">
        <v>9679.0201911500008</v>
      </c>
      <c r="N132" s="110"/>
      <c r="O132" s="111"/>
      <c r="P132" s="106" t="str">
        <f t="shared" si="1"/>
        <v>Mo,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107"/>
      <c r="L133" s="108">
        <v>44291.666666666664</v>
      </c>
      <c r="M133" s="109">
        <v>9770.4572795999993</v>
      </c>
      <c r="N133" s="110"/>
      <c r="O133" s="111"/>
      <c r="P133" s="106" t="str">
        <f t="shared" si="1"/>
        <v>Mo,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107"/>
      <c r="L134" s="108">
        <v>44291.708333333336</v>
      </c>
      <c r="M134" s="109">
        <v>9900.0470579800003</v>
      </c>
      <c r="N134" s="110"/>
      <c r="O134" s="111"/>
      <c r="P134" s="106" t="str">
        <f t="shared" si="1"/>
        <v>Mo,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107"/>
      <c r="L135" s="108">
        <v>44291.75</v>
      </c>
      <c r="M135" s="109">
        <v>10134.75541385</v>
      </c>
      <c r="N135" s="110"/>
      <c r="O135" s="111"/>
      <c r="P135" s="106" t="str">
        <f t="shared" si="1"/>
        <v>Mo,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107"/>
      <c r="L136" s="108">
        <v>44291.791666666664</v>
      </c>
      <c r="M136" s="109">
        <v>9954.4189454400002</v>
      </c>
      <c r="N136" s="110"/>
      <c r="O136" s="111"/>
      <c r="P136" s="106" t="str">
        <f t="shared" si="1"/>
        <v>Mo,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107"/>
      <c r="L137" s="108">
        <v>44291.833333333336</v>
      </c>
      <c r="M137" s="109">
        <v>9423.7867467600008</v>
      </c>
      <c r="N137" s="110"/>
      <c r="O137" s="111"/>
      <c r="P137" s="106" t="str">
        <f t="shared" si="1"/>
        <v>Mo,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107"/>
      <c r="L138" s="108">
        <v>44291.875</v>
      </c>
      <c r="M138" s="109">
        <v>9063.1868859900005</v>
      </c>
      <c r="N138" s="110"/>
      <c r="O138" s="111"/>
      <c r="P138" s="106" t="str">
        <f t="shared" si="1"/>
        <v>Mo,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107"/>
      <c r="L139" s="108">
        <v>44291.916666666664</v>
      </c>
      <c r="M139" s="109">
        <v>8594.4123571700002</v>
      </c>
      <c r="N139" s="110"/>
      <c r="O139" s="111"/>
      <c r="P139" s="106" t="str">
        <f t="shared" si="1"/>
        <v>Mo,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107"/>
      <c r="L140" s="108">
        <v>44291.958333333336</v>
      </c>
      <c r="M140" s="109">
        <v>8716.5845217599999</v>
      </c>
      <c r="N140" s="110"/>
      <c r="O140" s="111"/>
      <c r="P140" s="106" t="str">
        <f t="shared" si="1"/>
        <v>Di,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107"/>
      <c r="L141" s="108">
        <v>44292</v>
      </c>
      <c r="M141" s="109">
        <v>9315.9009649799991</v>
      </c>
      <c r="N141" s="110"/>
      <c r="O141" s="111"/>
      <c r="P141" s="106" t="str">
        <f t="shared" si="1"/>
        <v>Di,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107"/>
      <c r="L142" s="108">
        <v>44292.041666666664</v>
      </c>
      <c r="M142" s="109">
        <v>9904.5512702999895</v>
      </c>
      <c r="N142" s="110"/>
      <c r="O142" s="111"/>
      <c r="P142" s="106" t="str">
        <f t="shared" si="1"/>
        <v>Di,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107"/>
      <c r="L143" s="108">
        <v>44292.083333333336</v>
      </c>
      <c r="M143" s="109">
        <v>10311.230081850001</v>
      </c>
      <c r="N143" s="110"/>
      <c r="O143" s="111"/>
      <c r="P143" s="106" t="str">
        <f t="shared" si="1"/>
        <v>Di,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107"/>
      <c r="L144" s="108">
        <v>44292.125</v>
      </c>
      <c r="M144" s="109">
        <v>10708.83484082</v>
      </c>
      <c r="N144" s="110"/>
      <c r="O144" s="111"/>
      <c r="P144" s="106" t="str">
        <f t="shared" si="1"/>
        <v>Di,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107"/>
      <c r="L145" s="108">
        <v>44292.166666666664</v>
      </c>
      <c r="M145" s="109">
        <v>11381.585126489999</v>
      </c>
      <c r="N145" s="110"/>
      <c r="O145" s="111"/>
      <c r="P145" s="106" t="str">
        <f t="shared" si="1"/>
        <v>Di,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107"/>
      <c r="L146" s="108">
        <v>44292.208333333336</v>
      </c>
      <c r="M146" s="109">
        <v>13101.129829</v>
      </c>
      <c r="N146" s="110"/>
      <c r="O146" s="111"/>
      <c r="P146" s="106" t="str">
        <f t="shared" si="1"/>
        <v>Di,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107"/>
      <c r="L147" s="108">
        <v>44292.25</v>
      </c>
      <c r="M147" s="109">
        <v>15108.8989826</v>
      </c>
      <c r="N147" s="110"/>
      <c r="O147" s="111"/>
      <c r="P147" s="106" t="str">
        <f t="shared" si="1"/>
        <v>Di,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107"/>
      <c r="L148" s="108">
        <v>44292.291666666664</v>
      </c>
      <c r="M148" s="109">
        <v>15307.003145459999</v>
      </c>
      <c r="N148" s="110"/>
      <c r="O148" s="111"/>
      <c r="P148" s="106" t="str">
        <f t="shared" si="1"/>
        <v>Di,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107"/>
      <c r="L149" s="108">
        <v>44292.333333333336</v>
      </c>
      <c r="M149" s="109">
        <v>15167.051680729999</v>
      </c>
      <c r="N149" s="110"/>
      <c r="O149" s="111"/>
      <c r="P149" s="106" t="str">
        <f t="shared" si="1"/>
        <v>Di,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107"/>
      <c r="L150" s="108">
        <v>44292.375</v>
      </c>
      <c r="M150" s="109">
        <v>14697.716947860001</v>
      </c>
      <c r="N150" s="110"/>
      <c r="O150" s="111"/>
      <c r="P150" s="106" t="str">
        <f t="shared" si="1"/>
        <v>Di,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107"/>
      <c r="L151" s="108">
        <v>44292.416666666664</v>
      </c>
      <c r="M151" s="109">
        <v>14264.040812769999</v>
      </c>
      <c r="N151" s="110"/>
      <c r="O151" s="111"/>
      <c r="P151" s="106" t="str">
        <f t="shared" si="1"/>
        <v>Di,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107"/>
      <c r="L152" s="108">
        <v>44292.458333333336</v>
      </c>
      <c r="M152" s="109">
        <v>13975.985503170001</v>
      </c>
      <c r="N152" s="110"/>
      <c r="O152" s="111"/>
      <c r="P152" s="106" t="str">
        <f t="shared" si="1"/>
        <v>Di,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107"/>
      <c r="L153" s="108">
        <v>44292.5</v>
      </c>
      <c r="M153" s="109">
        <v>13722.66611674</v>
      </c>
      <c r="N153" s="110"/>
      <c r="O153" s="111"/>
      <c r="P153" s="106" t="str">
        <f t="shared" si="1"/>
        <v>Di,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107"/>
      <c r="L154" s="108">
        <v>44292.541666666664</v>
      </c>
      <c r="M154" s="109">
        <v>13641.41904886</v>
      </c>
      <c r="N154" s="110"/>
      <c r="O154" s="111"/>
      <c r="P154" s="106" t="str">
        <f t="shared" si="1"/>
        <v>Di,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107"/>
      <c r="L155" s="108">
        <v>44292.583333333336</v>
      </c>
      <c r="M155" s="109">
        <v>13723.61718087</v>
      </c>
      <c r="N155" s="110"/>
      <c r="O155" s="111"/>
      <c r="P155" s="106" t="str">
        <f t="shared" ref="P155:P218" si="2">+TEXT(L156,"TTT, TT.")</f>
        <v>Di,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107"/>
      <c r="L156" s="108">
        <v>44292.625</v>
      </c>
      <c r="M156" s="109">
        <v>13906.295574170001</v>
      </c>
      <c r="N156" s="110"/>
      <c r="O156" s="111"/>
      <c r="P156" s="106" t="str">
        <f t="shared" si="2"/>
        <v>Di,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107"/>
      <c r="L157" s="108">
        <v>44292.666666666664</v>
      </c>
      <c r="M157" s="109">
        <v>13910.443908699999</v>
      </c>
      <c r="N157" s="110"/>
      <c r="O157" s="111"/>
      <c r="P157" s="106" t="str">
        <f t="shared" si="2"/>
        <v>Di,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107"/>
      <c r="L158" s="108">
        <v>44292.708333333336</v>
      </c>
      <c r="M158" s="109">
        <v>14014.0177637</v>
      </c>
      <c r="N158" s="110"/>
      <c r="O158" s="111"/>
      <c r="P158" s="106" t="str">
        <f t="shared" si="2"/>
        <v>Di,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107"/>
      <c r="L159" s="108">
        <v>44292.75</v>
      </c>
      <c r="M159" s="109">
        <v>14200.646850589999</v>
      </c>
      <c r="N159" s="110"/>
      <c r="O159" s="111"/>
      <c r="P159" s="106" t="str">
        <f t="shared" si="2"/>
        <v>Di,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107"/>
      <c r="L160" s="108">
        <v>44292.791666666664</v>
      </c>
      <c r="M160" s="109">
        <v>14102.47147871</v>
      </c>
      <c r="N160" s="110"/>
      <c r="O160" s="111"/>
      <c r="P160" s="106" t="str">
        <f t="shared" si="2"/>
        <v>Di,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107"/>
      <c r="L161" s="108">
        <v>44292.833333333336</v>
      </c>
      <c r="M161" s="109">
        <v>13920.648167990001</v>
      </c>
      <c r="N161" s="110"/>
      <c r="O161" s="111"/>
      <c r="P161" s="106" t="str">
        <f t="shared" si="2"/>
        <v>Di,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107"/>
      <c r="L162" s="108">
        <v>44292.875</v>
      </c>
      <c r="M162" s="109">
        <v>13561.89497179</v>
      </c>
      <c r="N162" s="110"/>
      <c r="O162" s="111"/>
      <c r="P162" s="106" t="str">
        <f t="shared" si="2"/>
        <v>Di,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107"/>
      <c r="L163" s="108">
        <v>44292.916666666664</v>
      </c>
      <c r="M163" s="109">
        <v>12533.325220139999</v>
      </c>
      <c r="N163" s="110"/>
      <c r="O163" s="111"/>
      <c r="P163" s="106" t="str">
        <f t="shared" si="2"/>
        <v>Di,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107"/>
      <c r="L164" s="108">
        <v>44292.958333333336</v>
      </c>
      <c r="M164" s="109">
        <v>12322.65330871</v>
      </c>
      <c r="N164" s="110"/>
      <c r="O164" s="111"/>
      <c r="P164" s="106" t="str">
        <f t="shared" si="2"/>
        <v>Mi,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107"/>
      <c r="L165" s="108">
        <v>44293</v>
      </c>
      <c r="M165" s="109">
        <v>12613.794235490001</v>
      </c>
      <c r="N165" s="110"/>
      <c r="O165" s="111"/>
      <c r="P165" s="106" t="str">
        <f t="shared" si="2"/>
        <v>Mi,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107"/>
      <c r="L166" s="108">
        <v>44293.041666666664</v>
      </c>
      <c r="M166" s="109">
        <v>12683.272348730001</v>
      </c>
      <c r="N166" s="110"/>
      <c r="O166" s="111"/>
      <c r="P166" s="106" t="str">
        <f t="shared" si="2"/>
        <v>Mi,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107"/>
      <c r="L167" s="108">
        <v>44293.083333333336</v>
      </c>
      <c r="M167" s="109">
        <v>12854.347143319999</v>
      </c>
      <c r="N167" s="110"/>
      <c r="O167" s="111"/>
      <c r="P167" s="106" t="str">
        <f t="shared" si="2"/>
        <v>Mi,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107"/>
      <c r="L168" s="108">
        <v>44293.125</v>
      </c>
      <c r="M168" s="109">
        <v>13151.257895770001</v>
      </c>
      <c r="N168" s="110"/>
      <c r="O168" s="111"/>
      <c r="P168" s="106" t="str">
        <f t="shared" si="2"/>
        <v>Mi,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107"/>
      <c r="L169" s="108">
        <v>44293.166666666664</v>
      </c>
      <c r="M169" s="109">
        <v>14054.380510049999</v>
      </c>
      <c r="N169" s="110"/>
      <c r="O169" s="111"/>
      <c r="P169" s="106" t="str">
        <f t="shared" si="2"/>
        <v>Mi,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107"/>
      <c r="L170" s="108">
        <v>44293.208333333336</v>
      </c>
      <c r="M170" s="109">
        <v>15666.487292039999</v>
      </c>
      <c r="N170" s="110"/>
      <c r="O170" s="111"/>
      <c r="P170" s="106" t="str">
        <f t="shared" si="2"/>
        <v>Mi,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107"/>
      <c r="L171" s="108">
        <v>44293.25</v>
      </c>
      <c r="M171" s="109">
        <v>17298.040960499999</v>
      </c>
      <c r="N171" s="110"/>
      <c r="O171" s="111"/>
      <c r="P171" s="106" t="str">
        <f t="shared" si="2"/>
        <v>Mi,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107"/>
      <c r="L172" s="108">
        <v>44293.291666666664</v>
      </c>
      <c r="M172" s="109">
        <v>17018.940836189999</v>
      </c>
      <c r="N172" s="110"/>
      <c r="O172" s="111"/>
      <c r="P172" s="106" t="str">
        <f t="shared" si="2"/>
        <v>Mi,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107"/>
      <c r="L173" s="108">
        <v>44293.333333333336</v>
      </c>
      <c r="M173" s="109">
        <v>16371.0630179</v>
      </c>
      <c r="N173" s="110"/>
      <c r="O173" s="111"/>
      <c r="P173" s="106" t="str">
        <f t="shared" si="2"/>
        <v>Mi,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107"/>
      <c r="L174" s="108">
        <v>44293.375</v>
      </c>
      <c r="M174" s="109">
        <v>15999.26262555</v>
      </c>
      <c r="N174" s="110"/>
      <c r="O174" s="111"/>
      <c r="P174" s="106" t="str">
        <f t="shared" si="2"/>
        <v>Mi,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107"/>
      <c r="L175" s="108">
        <v>44293.416666666664</v>
      </c>
      <c r="M175" s="109">
        <v>15493.614565489999</v>
      </c>
      <c r="N175" s="110"/>
      <c r="O175" s="111"/>
      <c r="P175" s="106" t="str">
        <f t="shared" si="2"/>
        <v>Mi,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107"/>
      <c r="L176" s="108">
        <v>44293.458333333336</v>
      </c>
      <c r="M176" s="109">
        <v>15289.4926755</v>
      </c>
      <c r="N176" s="110"/>
      <c r="O176" s="111"/>
      <c r="P176" s="106" t="str">
        <f t="shared" si="2"/>
        <v>Mi,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107"/>
      <c r="L177" s="108">
        <v>44293.5</v>
      </c>
      <c r="M177" s="109">
        <v>15031.45824846</v>
      </c>
      <c r="N177" s="110"/>
      <c r="O177" s="111"/>
      <c r="P177" s="106" t="str">
        <f t="shared" si="2"/>
        <v>Mi,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107"/>
      <c r="L178" s="108">
        <v>44293.541666666664</v>
      </c>
      <c r="M178" s="109">
        <v>15053.321073949999</v>
      </c>
      <c r="N178" s="110"/>
      <c r="O178" s="111"/>
      <c r="P178" s="106" t="str">
        <f t="shared" si="2"/>
        <v>Mi,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107"/>
      <c r="L179" s="108">
        <v>44293.583333333336</v>
      </c>
      <c r="M179" s="109">
        <v>14904.721839760001</v>
      </c>
      <c r="N179" s="110"/>
      <c r="O179" s="111"/>
      <c r="P179" s="106" t="str">
        <f t="shared" si="2"/>
        <v>Mi,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107"/>
      <c r="L180" s="108">
        <v>44293.625</v>
      </c>
      <c r="M180" s="109">
        <v>15088.648455820001</v>
      </c>
      <c r="N180" s="110"/>
      <c r="O180" s="111"/>
      <c r="P180" s="106" t="str">
        <f t="shared" si="2"/>
        <v>Mi,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107"/>
      <c r="L181" s="108">
        <v>44293.666666666664</v>
      </c>
      <c r="M181" s="109">
        <v>15067.68605357</v>
      </c>
      <c r="N181" s="110"/>
      <c r="O181" s="111"/>
      <c r="P181" s="106" t="str">
        <f t="shared" si="2"/>
        <v>Mi,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107"/>
      <c r="L182" s="108">
        <v>44293.708333333336</v>
      </c>
      <c r="M182" s="109">
        <v>15567.88593534</v>
      </c>
      <c r="N182" s="110"/>
      <c r="O182" s="111"/>
      <c r="P182" s="106" t="str">
        <f t="shared" si="2"/>
        <v>Mi,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107"/>
      <c r="L183" s="108">
        <v>44293.75</v>
      </c>
      <c r="M183" s="109">
        <v>15729.31210148</v>
      </c>
      <c r="N183" s="110"/>
      <c r="O183" s="111"/>
      <c r="P183" s="106" t="str">
        <f t="shared" si="2"/>
        <v>Mi,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107"/>
      <c r="L184" s="108">
        <v>44293.791666666664</v>
      </c>
      <c r="M184" s="109">
        <v>15773.06029686</v>
      </c>
      <c r="N184" s="110"/>
      <c r="O184" s="111"/>
      <c r="P184" s="106" t="str">
        <f t="shared" si="2"/>
        <v>Mi,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107"/>
      <c r="L185" s="108">
        <v>44293.833333333336</v>
      </c>
      <c r="M185" s="109">
        <v>15365.626113959999</v>
      </c>
      <c r="N185" s="110"/>
      <c r="O185" s="111"/>
      <c r="P185" s="106" t="str">
        <f t="shared" si="2"/>
        <v>Mi,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107"/>
      <c r="L186" s="108">
        <v>44293.875</v>
      </c>
      <c r="M186" s="109">
        <v>14931.650241179999</v>
      </c>
      <c r="N186" s="110"/>
      <c r="O186" s="111"/>
      <c r="P186" s="106" t="str">
        <f t="shared" si="2"/>
        <v>Mi,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107"/>
      <c r="L187" s="108">
        <v>44293.916666666664</v>
      </c>
      <c r="M187" s="109">
        <v>14260.675002960001</v>
      </c>
      <c r="N187" s="110"/>
      <c r="O187" s="111"/>
      <c r="P187" s="106" t="str">
        <f t="shared" si="2"/>
        <v>Mi,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107"/>
      <c r="L188" s="108">
        <v>44293.958333333336</v>
      </c>
      <c r="M188" s="109">
        <v>14221.924118770001</v>
      </c>
      <c r="N188" s="110"/>
      <c r="O188" s="111"/>
      <c r="P188" s="106" t="str">
        <f t="shared" si="2"/>
        <v>Do,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107"/>
      <c r="L189" s="108">
        <v>44294</v>
      </c>
      <c r="M189" s="109">
        <v>14257.19086389</v>
      </c>
      <c r="N189" s="110"/>
      <c r="O189" s="111"/>
      <c r="P189" s="106" t="str">
        <f t="shared" si="2"/>
        <v>Do,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107"/>
      <c r="L190" s="108">
        <v>44294.041666666664</v>
      </c>
      <c r="M190" s="109">
        <v>14209.360458179999</v>
      </c>
      <c r="N190" s="110"/>
      <c r="O190" s="111"/>
      <c r="P190" s="106" t="str">
        <f t="shared" si="2"/>
        <v>Do,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107"/>
      <c r="L191" s="108">
        <v>44294.083333333336</v>
      </c>
      <c r="M191" s="109">
        <v>14274.389432989999</v>
      </c>
      <c r="N191" s="110"/>
      <c r="O191" s="111"/>
      <c r="P191" s="106" t="str">
        <f t="shared" si="2"/>
        <v>Do,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107"/>
      <c r="L192" s="108">
        <v>44294.125</v>
      </c>
      <c r="M192" s="109">
        <v>14706.07987958</v>
      </c>
      <c r="N192" s="110"/>
      <c r="O192" s="111"/>
      <c r="P192" s="106" t="str">
        <f t="shared" si="2"/>
        <v>Do,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107"/>
      <c r="L193" s="108">
        <v>44294.166666666664</v>
      </c>
      <c r="M193" s="109">
        <v>15548.44905872</v>
      </c>
      <c r="N193" s="110"/>
      <c r="O193" s="111"/>
      <c r="P193" s="106" t="str">
        <f t="shared" si="2"/>
        <v>Do,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107"/>
      <c r="L194" s="108">
        <v>44294.208333333336</v>
      </c>
      <c r="M194" s="109">
        <v>17102.669799120002</v>
      </c>
      <c r="N194" s="110"/>
      <c r="O194" s="111"/>
      <c r="P194" s="106" t="str">
        <f t="shared" si="2"/>
        <v>Do,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107"/>
      <c r="L195" s="108">
        <v>44294.25</v>
      </c>
      <c r="M195" s="109">
        <v>18293.026791240001</v>
      </c>
      <c r="N195" s="110"/>
      <c r="O195" s="111"/>
      <c r="P195" s="106" t="str">
        <f t="shared" si="2"/>
        <v>Do,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107"/>
      <c r="L196" s="108">
        <v>44294.291666666664</v>
      </c>
      <c r="M196" s="109">
        <v>18072.892950189998</v>
      </c>
      <c r="N196" s="110"/>
      <c r="O196" s="111"/>
      <c r="P196" s="106" t="str">
        <f t="shared" si="2"/>
        <v>Do,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107"/>
      <c r="L197" s="108">
        <v>44294.333333333336</v>
      </c>
      <c r="M197" s="109">
        <v>17245.802186969999</v>
      </c>
      <c r="N197" s="110"/>
      <c r="O197" s="111"/>
      <c r="P197" s="106" t="str">
        <f t="shared" si="2"/>
        <v>Do,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107"/>
      <c r="L198" s="108">
        <v>44294.375</v>
      </c>
      <c r="M198" s="109">
        <v>15889.87115537</v>
      </c>
      <c r="N198" s="110"/>
      <c r="O198" s="111"/>
      <c r="P198" s="106" t="str">
        <f t="shared" si="2"/>
        <v>Do,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107"/>
      <c r="L199" s="108">
        <v>44294.416666666664</v>
      </c>
      <c r="M199" s="109">
        <v>15468.16544717</v>
      </c>
      <c r="N199" s="110"/>
      <c r="O199" s="111"/>
      <c r="P199" s="106" t="str">
        <f t="shared" si="2"/>
        <v>Do,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107"/>
      <c r="L200" s="108">
        <v>44294.458333333336</v>
      </c>
      <c r="M200" s="109">
        <v>15178.233395400001</v>
      </c>
      <c r="N200" s="110"/>
      <c r="O200" s="111"/>
      <c r="P200" s="106" t="str">
        <f t="shared" si="2"/>
        <v>Do,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107"/>
      <c r="L201" s="108">
        <v>44294.5</v>
      </c>
      <c r="M201" s="109">
        <v>14939.3735738</v>
      </c>
      <c r="N201" s="110"/>
      <c r="O201" s="111"/>
      <c r="P201" s="106" t="str">
        <f t="shared" si="2"/>
        <v>Do,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04"/>
      <c r="L202" s="108">
        <v>44294.541666666664</v>
      </c>
      <c r="M202" s="109">
        <v>14761.784664389999</v>
      </c>
      <c r="N202" s="110"/>
      <c r="O202" s="111"/>
      <c r="P202" s="106" t="str">
        <f t="shared" si="2"/>
        <v>Do,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04"/>
      <c r="L203" s="108">
        <v>44294.583333333336</v>
      </c>
      <c r="M203" s="109">
        <v>14810.29080524</v>
      </c>
      <c r="N203" s="110"/>
      <c r="O203" s="111"/>
      <c r="P203" s="106" t="str">
        <f t="shared" si="2"/>
        <v>Do,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04"/>
      <c r="L204" s="108">
        <v>44294.625</v>
      </c>
      <c r="M204" s="109">
        <v>14665.372913900001</v>
      </c>
      <c r="N204" s="110"/>
      <c r="O204" s="111"/>
      <c r="P204" s="106" t="str">
        <f t="shared" si="2"/>
        <v>Do,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04"/>
      <c r="L205" s="108">
        <v>44294.666666666664</v>
      </c>
      <c r="M205" s="109">
        <v>14985.700238380001</v>
      </c>
      <c r="N205" s="110"/>
      <c r="O205" s="111"/>
      <c r="P205" s="106" t="str">
        <f t="shared" si="2"/>
        <v>Do,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04"/>
      <c r="L206" s="108">
        <v>44294.708333333336</v>
      </c>
      <c r="M206" s="109">
        <v>15322.020763250001</v>
      </c>
      <c r="N206" s="110"/>
      <c r="O206" s="111"/>
      <c r="P206" s="106" t="str">
        <f t="shared" si="2"/>
        <v>Do,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04"/>
      <c r="L207" s="108">
        <v>44294.75</v>
      </c>
      <c r="M207" s="109">
        <v>15591.024459980001</v>
      </c>
      <c r="N207" s="110"/>
      <c r="O207" s="111"/>
      <c r="P207" s="106" t="str">
        <f t="shared" si="2"/>
        <v>Do,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04"/>
      <c r="L208" s="108">
        <v>44294.791666666664</v>
      </c>
      <c r="M208" s="109">
        <v>15585.043835009999</v>
      </c>
      <c r="N208" s="110"/>
      <c r="O208" s="111"/>
      <c r="P208" s="106" t="str">
        <f t="shared" si="2"/>
        <v>Do,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04"/>
      <c r="L209" s="108">
        <v>44294.833333333336</v>
      </c>
      <c r="M209" s="109">
        <v>15471.47830176</v>
      </c>
      <c r="N209" s="110"/>
      <c r="O209" s="111"/>
      <c r="P209" s="106" t="str">
        <f t="shared" si="2"/>
        <v>Do,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04"/>
      <c r="L210" s="108">
        <v>44294.875</v>
      </c>
      <c r="M210" s="109">
        <v>14737.80149645</v>
      </c>
      <c r="N210" s="110"/>
      <c r="O210" s="111"/>
      <c r="P210" s="106" t="str">
        <f t="shared" si="2"/>
        <v>Do,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04"/>
      <c r="L211" s="108">
        <v>44294.916666666664</v>
      </c>
      <c r="M211" s="109">
        <v>13737.13875367</v>
      </c>
      <c r="N211" s="110"/>
      <c r="O211" s="111"/>
      <c r="P211" s="106" t="str">
        <f t="shared" si="2"/>
        <v>Do,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04"/>
      <c r="L212" s="108">
        <v>44294.958333333336</v>
      </c>
      <c r="M212" s="109">
        <v>13526.256917909999</v>
      </c>
      <c r="N212" s="110"/>
      <c r="O212" s="111"/>
      <c r="P212" s="106" t="str">
        <f t="shared" si="2"/>
        <v>Fr,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04"/>
      <c r="L213" s="108">
        <v>44295</v>
      </c>
      <c r="M213" s="109">
        <v>13200.788607910001</v>
      </c>
      <c r="N213" s="110"/>
      <c r="O213" s="111"/>
      <c r="P213" s="106" t="str">
        <f t="shared" si="2"/>
        <v>Fr,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04"/>
      <c r="L214" s="108">
        <v>44295.041666666664</v>
      </c>
      <c r="M214" s="109">
        <v>13323.94053102</v>
      </c>
      <c r="N214" s="110"/>
      <c r="O214" s="111"/>
      <c r="P214" s="106" t="str">
        <f t="shared" si="2"/>
        <v>Fr,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04"/>
      <c r="L215" s="108">
        <v>44295.083333333336</v>
      </c>
      <c r="M215" s="109">
        <v>13500.677522030001</v>
      </c>
      <c r="N215" s="110"/>
      <c r="O215" s="111"/>
      <c r="P215" s="106" t="str">
        <f t="shared" si="2"/>
        <v>Fr,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04"/>
      <c r="L216" s="108">
        <v>44295.125</v>
      </c>
      <c r="M216" s="109">
        <v>13828.12572032</v>
      </c>
      <c r="N216" s="110"/>
      <c r="O216" s="111"/>
      <c r="P216" s="106" t="str">
        <f t="shared" si="2"/>
        <v>Fr,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04"/>
      <c r="L217" s="108">
        <v>44295.166666666664</v>
      </c>
      <c r="M217" s="109">
        <v>14785.05171222</v>
      </c>
      <c r="N217" s="110"/>
      <c r="O217" s="111"/>
      <c r="P217" s="106" t="str">
        <f t="shared" si="2"/>
        <v>Fr,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04"/>
      <c r="L218" s="108">
        <v>44295.208333333336</v>
      </c>
      <c r="M218" s="109">
        <v>16178.26938279</v>
      </c>
      <c r="N218" s="110"/>
      <c r="O218" s="111"/>
      <c r="P218" s="106" t="str">
        <f t="shared" si="2"/>
        <v>Fr,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04"/>
      <c r="L219" s="108">
        <v>44295.25</v>
      </c>
      <c r="M219" s="109">
        <v>16693.860127290001</v>
      </c>
      <c r="N219" s="110"/>
      <c r="O219" s="111"/>
      <c r="P219" s="106" t="str">
        <f t="shared" ref="P219:P282" si="3">+TEXT(L220,"TTT, TT.")</f>
        <v>Fr,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04"/>
      <c r="L220" s="108">
        <v>44295.291666666664</v>
      </c>
      <c r="M220" s="109">
        <v>16296.21811731</v>
      </c>
      <c r="N220" s="110"/>
      <c r="O220" s="111"/>
      <c r="P220" s="106" t="str">
        <f t="shared" si="3"/>
        <v>Fr,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04"/>
      <c r="L221" s="108">
        <v>44295.333333333336</v>
      </c>
      <c r="M221" s="109">
        <v>15550.34007944</v>
      </c>
      <c r="N221" s="110"/>
      <c r="O221" s="111"/>
      <c r="P221" s="106" t="str">
        <f t="shared" si="3"/>
        <v>Fr,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04"/>
      <c r="L222" s="108">
        <v>44295.375</v>
      </c>
      <c r="M222" s="109">
        <v>15008.421544749999</v>
      </c>
      <c r="N222" s="110"/>
      <c r="O222" s="111"/>
      <c r="P222" s="106" t="str">
        <f t="shared" si="3"/>
        <v>Fr,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04"/>
      <c r="L223" s="108">
        <v>44295.416666666664</v>
      </c>
      <c r="M223" s="109">
        <v>14268.976577609999</v>
      </c>
      <c r="N223" s="110"/>
      <c r="O223" s="111"/>
      <c r="P223" s="106" t="str">
        <f t="shared" si="3"/>
        <v>Fr,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04"/>
      <c r="L224" s="108">
        <v>44295.458333333336</v>
      </c>
      <c r="M224" s="109">
        <v>13653.08891076</v>
      </c>
      <c r="N224" s="110"/>
      <c r="O224" s="111"/>
      <c r="P224" s="106" t="str">
        <f t="shared" si="3"/>
        <v>Fr,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04"/>
      <c r="L225" s="108">
        <v>44295.5</v>
      </c>
      <c r="M225" s="109">
        <v>12911.270415389999</v>
      </c>
      <c r="N225" s="110"/>
      <c r="O225" s="111"/>
      <c r="P225" s="106" t="str">
        <f t="shared" si="3"/>
        <v>Fr,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04"/>
      <c r="L226" s="108">
        <v>44295.541666666664</v>
      </c>
      <c r="M226" s="109">
        <v>12646.95767906</v>
      </c>
      <c r="N226" s="110"/>
      <c r="O226" s="111"/>
      <c r="P226" s="106" t="str">
        <f t="shared" si="3"/>
        <v>Fr,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04"/>
      <c r="L227" s="108">
        <v>44295.583333333336</v>
      </c>
      <c r="M227" s="109">
        <v>12639.11509236</v>
      </c>
      <c r="N227" s="110"/>
      <c r="O227" s="111"/>
      <c r="P227" s="106" t="str">
        <f t="shared" si="3"/>
        <v>Fr,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04"/>
      <c r="L228" s="108">
        <v>44295.625</v>
      </c>
      <c r="M228" s="109">
        <v>12426.146761759999</v>
      </c>
      <c r="N228" s="110"/>
      <c r="O228" s="111"/>
      <c r="P228" s="106" t="str">
        <f t="shared" si="3"/>
        <v>Fr,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04"/>
      <c r="L229" s="108">
        <v>44295.666666666664</v>
      </c>
      <c r="M229" s="109">
        <v>12458.42509735</v>
      </c>
      <c r="N229" s="110"/>
      <c r="O229" s="111"/>
      <c r="P229" s="106" t="str">
        <f t="shared" si="3"/>
        <v>Fr,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04"/>
      <c r="L230" s="108">
        <v>44295.708333333336</v>
      </c>
      <c r="M230" s="109">
        <v>12771.54836327</v>
      </c>
      <c r="N230" s="110"/>
      <c r="O230" s="111"/>
      <c r="P230" s="106" t="str">
        <f t="shared" si="3"/>
        <v>Fr,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04"/>
      <c r="L231" s="108">
        <v>44295.75</v>
      </c>
      <c r="M231" s="109">
        <v>13136.88168151</v>
      </c>
      <c r="N231" s="110"/>
      <c r="O231" s="111"/>
      <c r="P231" s="106" t="str">
        <f t="shared" si="3"/>
        <v>Fr,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04"/>
      <c r="L232" s="108">
        <v>44295.791666666664</v>
      </c>
      <c r="M232" s="109">
        <v>13200.47018975</v>
      </c>
      <c r="N232" s="110"/>
      <c r="O232" s="111"/>
      <c r="P232" s="106" t="str">
        <f t="shared" si="3"/>
        <v>Fr,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04"/>
      <c r="L233" s="108">
        <v>44295.833333333336</v>
      </c>
      <c r="M233" s="109">
        <v>12765.49250111</v>
      </c>
      <c r="N233" s="110"/>
      <c r="O233" s="111"/>
      <c r="P233" s="106" t="str">
        <f t="shared" si="3"/>
        <v>Fr,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04"/>
      <c r="L234" s="108">
        <v>44295.875</v>
      </c>
      <c r="M234" s="109">
        <v>12190.35838818</v>
      </c>
      <c r="N234" s="110"/>
      <c r="O234" s="111"/>
      <c r="P234" s="106" t="str">
        <f t="shared" si="3"/>
        <v>Fr,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04"/>
      <c r="L235" s="108">
        <v>44295.916666666664</v>
      </c>
      <c r="M235" s="109">
        <v>11512.865749009999</v>
      </c>
      <c r="N235" s="110"/>
      <c r="O235" s="111"/>
      <c r="P235" s="106" t="str">
        <f t="shared" si="3"/>
        <v>Fr,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04"/>
      <c r="L236" s="108">
        <v>44295.958333333336</v>
      </c>
      <c r="M236" s="109">
        <v>11296.521481420001</v>
      </c>
      <c r="N236" s="110"/>
      <c r="O236" s="111"/>
      <c r="P236" s="106" t="str">
        <f t="shared" si="3"/>
        <v>Sa,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04"/>
      <c r="L237" s="108">
        <v>44296</v>
      </c>
      <c r="M237" s="109">
        <v>10978.39444385</v>
      </c>
      <c r="N237" s="110"/>
      <c r="O237" s="111"/>
      <c r="P237" s="106" t="str">
        <f t="shared" si="3"/>
        <v>Sa,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04"/>
      <c r="L238" s="108">
        <v>44296.041666666664</v>
      </c>
      <c r="M238" s="109">
        <v>10996.1072769</v>
      </c>
      <c r="N238" s="110"/>
      <c r="O238" s="111"/>
      <c r="P238" s="106" t="str">
        <f t="shared" si="3"/>
        <v>Sa,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04"/>
      <c r="L239" s="108">
        <v>44296.083333333336</v>
      </c>
      <c r="M239" s="109">
        <v>11068.864749570001</v>
      </c>
      <c r="N239" s="110"/>
      <c r="O239" s="111"/>
      <c r="P239" s="106" t="str">
        <f t="shared" si="3"/>
        <v>Sa,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04"/>
      <c r="L240" s="108">
        <v>44296.125</v>
      </c>
      <c r="M240" s="109">
        <v>11409.66909123</v>
      </c>
      <c r="N240" s="110"/>
      <c r="O240" s="111"/>
      <c r="P240" s="106" t="str">
        <f t="shared" si="3"/>
        <v>Sa,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04"/>
      <c r="L241" s="108">
        <v>44296.166666666664</v>
      </c>
      <c r="M241" s="109">
        <v>12223.93775974</v>
      </c>
      <c r="N241" s="110"/>
      <c r="O241" s="111"/>
      <c r="P241" s="106" t="str">
        <f t="shared" si="3"/>
        <v>Sa,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04"/>
      <c r="L242" s="108">
        <v>44296.208333333336</v>
      </c>
      <c r="M242" s="109">
        <v>13282.52671341</v>
      </c>
      <c r="N242" s="110"/>
      <c r="O242" s="111"/>
      <c r="P242" s="106" t="str">
        <f t="shared" si="3"/>
        <v>Sa,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04"/>
      <c r="L243" s="108">
        <v>44296.25</v>
      </c>
      <c r="M243" s="109">
        <v>13028.92615277</v>
      </c>
      <c r="N243" s="110"/>
      <c r="O243" s="111"/>
      <c r="P243" s="106" t="str">
        <f t="shared" si="3"/>
        <v>Sa,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04"/>
      <c r="L244" s="108">
        <v>44296.291666666664</v>
      </c>
      <c r="M244" s="109">
        <v>12596.354577759999</v>
      </c>
      <c r="N244" s="110"/>
      <c r="O244" s="111"/>
      <c r="P244" s="106" t="str">
        <f t="shared" si="3"/>
        <v>Sa,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04"/>
      <c r="L245" s="108">
        <v>44296.333333333336</v>
      </c>
      <c r="M245" s="109">
        <v>11937.65116856</v>
      </c>
      <c r="N245" s="110"/>
      <c r="O245" s="111"/>
      <c r="P245" s="106" t="str">
        <f t="shared" si="3"/>
        <v>Sa,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04"/>
      <c r="L246" s="108">
        <v>44296.375</v>
      </c>
      <c r="M246" s="109">
        <v>11446.00890959</v>
      </c>
      <c r="N246" s="110"/>
      <c r="O246" s="111"/>
      <c r="P246" s="106" t="str">
        <f t="shared" si="3"/>
        <v>Sa,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04"/>
      <c r="L247" s="108">
        <v>44296.416666666664</v>
      </c>
      <c r="M247" s="109">
        <v>10988.677759869999</v>
      </c>
      <c r="N247" s="110"/>
      <c r="O247" s="111"/>
      <c r="P247" s="106" t="str">
        <f t="shared" si="3"/>
        <v>Sa,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04"/>
      <c r="L248" s="108">
        <v>44296.458333333336</v>
      </c>
      <c r="M248" s="109">
        <v>10573.855596629999</v>
      </c>
      <c r="N248" s="110"/>
      <c r="O248" s="111"/>
      <c r="P248" s="106" t="str">
        <f t="shared" si="3"/>
        <v>Sa,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04"/>
      <c r="L249" s="108">
        <v>44296.5</v>
      </c>
      <c r="M249" s="109">
        <v>10261.526568130001</v>
      </c>
      <c r="N249" s="110"/>
      <c r="O249" s="111"/>
      <c r="P249" s="106" t="str">
        <f t="shared" si="3"/>
        <v>Sa,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04"/>
      <c r="L250" s="108">
        <v>44296.541666666664</v>
      </c>
      <c r="M250" s="109">
        <v>9943.61376251</v>
      </c>
      <c r="N250" s="110"/>
      <c r="O250" s="111"/>
      <c r="P250" s="106" t="str">
        <f t="shared" si="3"/>
        <v>Sa,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04"/>
      <c r="L251" s="108">
        <v>44296.583333333336</v>
      </c>
      <c r="M251" s="109">
        <v>9990.9778755299994</v>
      </c>
      <c r="N251" s="110"/>
      <c r="O251" s="111"/>
      <c r="P251" s="106" t="str">
        <f t="shared" si="3"/>
        <v>Sa,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04"/>
      <c r="L252" s="108">
        <v>44296.625</v>
      </c>
      <c r="M252" s="109">
        <v>10036.467939300001</v>
      </c>
      <c r="N252" s="110"/>
      <c r="O252" s="111"/>
      <c r="P252" s="106" t="str">
        <f t="shared" si="3"/>
        <v>Sa,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04"/>
      <c r="L253" s="108">
        <v>44296.666666666664</v>
      </c>
      <c r="M253" s="109">
        <v>10202.285692310001</v>
      </c>
      <c r="N253" s="110"/>
      <c r="O253" s="111"/>
      <c r="P253" s="106" t="str">
        <f t="shared" si="3"/>
        <v>Sa,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04"/>
      <c r="L254" s="108">
        <v>44296.708333333336</v>
      </c>
      <c r="M254" s="109">
        <v>10411.09047904</v>
      </c>
      <c r="N254" s="110"/>
      <c r="O254" s="111"/>
      <c r="P254" s="106" t="str">
        <f t="shared" si="3"/>
        <v>Sa,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04"/>
      <c r="L255" s="108">
        <v>44296.75</v>
      </c>
      <c r="M255" s="109">
        <v>10464.20006327</v>
      </c>
      <c r="N255" s="110"/>
      <c r="O255" s="111"/>
      <c r="P255" s="106" t="str">
        <f t="shared" si="3"/>
        <v>Sa,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04"/>
      <c r="L256" s="108">
        <v>44296.791666666664</v>
      </c>
      <c r="M256" s="109">
        <v>10627.85355593</v>
      </c>
      <c r="N256" s="110"/>
      <c r="O256" s="111"/>
      <c r="P256" s="106" t="str">
        <f t="shared" si="3"/>
        <v>Sa,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04"/>
      <c r="L257" s="108">
        <v>44296.833333333336</v>
      </c>
      <c r="M257" s="109">
        <v>10558.905574230001</v>
      </c>
      <c r="N257" s="110"/>
      <c r="O257" s="111"/>
      <c r="P257" s="106" t="str">
        <f t="shared" si="3"/>
        <v>Sa,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04"/>
      <c r="L258" s="108">
        <v>44296.875</v>
      </c>
      <c r="M258" s="109">
        <v>9831.6554555700004</v>
      </c>
      <c r="N258" s="110"/>
      <c r="O258" s="111"/>
      <c r="P258" s="106" t="str">
        <f t="shared" si="3"/>
        <v>Sa,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04"/>
      <c r="L259" s="108">
        <v>44296.916666666664</v>
      </c>
      <c r="M259" s="109">
        <v>9427.1664938100002</v>
      </c>
      <c r="N259" s="110"/>
      <c r="O259" s="111"/>
      <c r="P259" s="106" t="str">
        <f t="shared" si="3"/>
        <v>Sa,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04"/>
      <c r="L260" s="108">
        <v>44296.958333333336</v>
      </c>
      <c r="M260" s="109">
        <v>9352.1169674699995</v>
      </c>
      <c r="N260" s="110"/>
      <c r="O260" s="111"/>
      <c r="P260" s="106" t="str">
        <f t="shared" si="3"/>
        <v>So,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04"/>
      <c r="L261" s="108">
        <v>44297</v>
      </c>
      <c r="M261" s="109">
        <v>9026.1565654400001</v>
      </c>
      <c r="N261" s="110"/>
      <c r="O261" s="111"/>
      <c r="P261" s="106" t="str">
        <f t="shared" si="3"/>
        <v>So,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04"/>
      <c r="L262" s="108">
        <v>44297.041666666664</v>
      </c>
      <c r="M262" s="109">
        <v>9085.0824202700005</v>
      </c>
      <c r="N262" s="110"/>
      <c r="O262" s="111"/>
      <c r="P262" s="106" t="str">
        <f t="shared" si="3"/>
        <v>So,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04"/>
      <c r="L263" s="108">
        <v>44297.083333333336</v>
      </c>
      <c r="M263" s="109">
        <v>9003.5191198699995</v>
      </c>
      <c r="N263" s="110"/>
      <c r="O263" s="111"/>
      <c r="P263" s="106" t="str">
        <f t="shared" si="3"/>
        <v>So,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04"/>
      <c r="L264" s="108">
        <v>44297.125</v>
      </c>
      <c r="M264" s="109">
        <v>9130.954325219991</v>
      </c>
      <c r="N264" s="110"/>
      <c r="O264" s="111"/>
      <c r="P264" s="106" t="str">
        <f t="shared" si="3"/>
        <v>So,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04"/>
      <c r="L265" s="108">
        <v>44297.166666666664</v>
      </c>
      <c r="M265" s="109">
        <v>9820.4372424100002</v>
      </c>
      <c r="N265" s="110"/>
      <c r="O265" s="111"/>
      <c r="P265" s="106" t="str">
        <f t="shared" si="3"/>
        <v>So,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04"/>
      <c r="L266" s="108">
        <v>44297.208333333336</v>
      </c>
      <c r="M266" s="109">
        <v>10666.03023179</v>
      </c>
      <c r="N266" s="110"/>
      <c r="O266" s="111"/>
      <c r="P266" s="106" t="str">
        <f t="shared" si="3"/>
        <v>So,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04"/>
      <c r="L267" s="108">
        <v>44297.25</v>
      </c>
      <c r="M267" s="109">
        <v>10718.591543099999</v>
      </c>
      <c r="N267" s="110"/>
      <c r="O267" s="111"/>
      <c r="P267" s="106" t="str">
        <f t="shared" si="3"/>
        <v>So,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04"/>
      <c r="L268" s="108">
        <v>44297.291666666664</v>
      </c>
      <c r="M268" s="109">
        <v>10669.069481820001</v>
      </c>
      <c r="N268" s="110"/>
      <c r="O268" s="111"/>
      <c r="P268" s="106" t="str">
        <f t="shared" si="3"/>
        <v>So,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04"/>
      <c r="L269" s="108">
        <v>44297.333333333336</v>
      </c>
      <c r="M269" s="109">
        <v>10411.48856971</v>
      </c>
      <c r="N269" s="110"/>
      <c r="O269" s="111"/>
      <c r="P269" s="106" t="str">
        <f t="shared" si="3"/>
        <v>So,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04"/>
      <c r="L270" s="108">
        <v>44297.375</v>
      </c>
      <c r="M270" s="109">
        <v>10051.033333490001</v>
      </c>
      <c r="N270" s="110"/>
      <c r="O270" s="111"/>
      <c r="P270" s="106" t="str">
        <f t="shared" si="3"/>
        <v>So,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04"/>
      <c r="L271" s="108">
        <v>44297.416666666664</v>
      </c>
      <c r="M271" s="109">
        <v>9597.17836704</v>
      </c>
      <c r="N271" s="110"/>
      <c r="O271" s="111"/>
      <c r="P271" s="106" t="str">
        <f t="shared" si="3"/>
        <v>So,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04"/>
      <c r="L272" s="108">
        <v>44297.458333333336</v>
      </c>
      <c r="M272" s="109">
        <v>9392.0795921399895</v>
      </c>
      <c r="N272" s="110"/>
      <c r="O272" s="111"/>
      <c r="P272" s="106" t="str">
        <f t="shared" si="3"/>
        <v>So,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04"/>
      <c r="L273" s="108">
        <v>44297.5</v>
      </c>
      <c r="M273" s="109">
        <v>9170.4904607799999</v>
      </c>
      <c r="N273" s="110"/>
      <c r="O273" s="111"/>
      <c r="P273" s="106" t="str">
        <f t="shared" si="3"/>
        <v>So,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04"/>
      <c r="L274" s="108">
        <v>44297.541666666664</v>
      </c>
      <c r="M274" s="109">
        <v>8747.3675270500007</v>
      </c>
      <c r="N274" s="110"/>
      <c r="O274" s="111"/>
      <c r="P274" s="106" t="str">
        <f t="shared" si="3"/>
        <v>So,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04"/>
      <c r="L275" s="108">
        <v>44297.583333333336</v>
      </c>
      <c r="M275" s="109">
        <v>8652.4211773099996</v>
      </c>
      <c r="N275" s="110"/>
      <c r="O275" s="111"/>
      <c r="P275" s="106" t="str">
        <f t="shared" si="3"/>
        <v>So,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04"/>
      <c r="L276" s="108">
        <v>44297.625</v>
      </c>
      <c r="M276" s="109">
        <v>8578.2704708599995</v>
      </c>
      <c r="N276" s="110"/>
      <c r="O276" s="111"/>
      <c r="P276" s="106" t="str">
        <f t="shared" si="3"/>
        <v>So,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04"/>
      <c r="L277" s="108">
        <v>44297.666666666664</v>
      </c>
      <c r="M277" s="109">
        <v>8961.4977713900007</v>
      </c>
      <c r="N277" s="110"/>
      <c r="O277" s="111"/>
      <c r="P277" s="106" t="str">
        <f t="shared" si="3"/>
        <v>So,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04"/>
      <c r="L278" s="108">
        <v>44297.708333333336</v>
      </c>
      <c r="M278" s="109">
        <v>9257.3210760999991</v>
      </c>
      <c r="N278" s="110"/>
      <c r="O278" s="111"/>
      <c r="P278" s="106" t="str">
        <f t="shared" si="3"/>
        <v>So,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04"/>
      <c r="L279" s="108">
        <v>44297.75</v>
      </c>
      <c r="M279" s="109">
        <v>9851.5971909599994</v>
      </c>
      <c r="N279" s="110"/>
      <c r="O279" s="111"/>
      <c r="P279" s="106" t="str">
        <f t="shared" si="3"/>
        <v>So,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04"/>
      <c r="L280" s="108">
        <v>44297.791666666664</v>
      </c>
      <c r="M280" s="109">
        <v>10085.12547649</v>
      </c>
      <c r="N280" s="110"/>
      <c r="O280" s="111"/>
      <c r="P280" s="106" t="str">
        <f t="shared" si="3"/>
        <v>So,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04"/>
      <c r="L281" s="108">
        <v>44297.833333333336</v>
      </c>
      <c r="M281" s="109">
        <v>9999.3858315100006</v>
      </c>
      <c r="N281" s="110"/>
      <c r="O281" s="111"/>
      <c r="P281" s="106" t="str">
        <f t="shared" si="3"/>
        <v>So,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04"/>
      <c r="L282" s="108">
        <v>44297.875</v>
      </c>
      <c r="M282" s="109">
        <v>9509.6061303400002</v>
      </c>
      <c r="N282" s="110"/>
      <c r="O282" s="111"/>
      <c r="P282" s="106" t="str">
        <f t="shared" si="3"/>
        <v>So,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04"/>
      <c r="L283" s="108">
        <v>44297.916666666664</v>
      </c>
      <c r="M283" s="109">
        <v>9308.4536558500004</v>
      </c>
      <c r="N283" s="110"/>
      <c r="O283" s="111"/>
      <c r="P283" s="106" t="str">
        <f t="shared" ref="P283:P346" si="4">+TEXT(L284,"TTT, TT.")</f>
        <v>So,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04"/>
      <c r="L284" s="108">
        <v>44297.958333333336</v>
      </c>
      <c r="M284" s="109">
        <v>9240.3523599100008</v>
      </c>
      <c r="N284" s="110"/>
      <c r="O284" s="111"/>
      <c r="P284" s="106" t="str">
        <f t="shared" si="4"/>
        <v>Mo,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04"/>
      <c r="L285" s="108">
        <v>44298</v>
      </c>
      <c r="M285" s="109">
        <v>9109.0632802799992</v>
      </c>
      <c r="N285" s="110"/>
      <c r="O285" s="111"/>
      <c r="P285" s="106" t="str">
        <f t="shared" si="4"/>
        <v>Mo,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04"/>
      <c r="L286" s="108">
        <v>44298.041666666664</v>
      </c>
      <c r="M286" s="109">
        <v>9337.3360608399998</v>
      </c>
      <c r="N286" s="110"/>
      <c r="O286" s="111"/>
      <c r="P286" s="106" t="str">
        <f t="shared" si="4"/>
        <v>Mo,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04"/>
      <c r="L287" s="108">
        <v>44298.083333333336</v>
      </c>
      <c r="M287" s="109">
        <v>9471.6622819699915</v>
      </c>
      <c r="N287" s="110"/>
      <c r="O287" s="111"/>
      <c r="P287" s="106" t="str">
        <f t="shared" si="4"/>
        <v>Mo,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04"/>
      <c r="L288" s="108">
        <v>44298.125</v>
      </c>
      <c r="M288" s="109">
        <v>9897.2204658999999</v>
      </c>
      <c r="N288" s="110"/>
      <c r="O288" s="111"/>
      <c r="P288" s="106" t="str">
        <f t="shared" si="4"/>
        <v>Mo,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04"/>
      <c r="L289" s="108">
        <v>44298.166666666664</v>
      </c>
      <c r="M289" s="109">
        <v>10725.81048557</v>
      </c>
      <c r="N289" s="110"/>
      <c r="O289" s="111"/>
      <c r="P289" s="106" t="str">
        <f t="shared" si="4"/>
        <v>Mo,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04"/>
      <c r="L290" s="108">
        <v>44298.208333333336</v>
      </c>
      <c r="M290" s="109">
        <v>11821.47696521</v>
      </c>
      <c r="N290" s="110"/>
      <c r="O290" s="111"/>
      <c r="P290" s="106" t="str">
        <f t="shared" si="4"/>
        <v>Mo,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04"/>
      <c r="L291" s="108">
        <v>44298.25</v>
      </c>
      <c r="M291" s="109">
        <v>12864.7737724</v>
      </c>
      <c r="N291" s="110"/>
      <c r="O291" s="111"/>
      <c r="P291" s="106" t="str">
        <f t="shared" si="4"/>
        <v>Mo,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04"/>
      <c r="L292" s="108">
        <v>44298.291666666664</v>
      </c>
      <c r="M292" s="109">
        <v>12728.74533707</v>
      </c>
      <c r="N292" s="110"/>
      <c r="O292" s="111"/>
      <c r="P292" s="106" t="str">
        <f t="shared" si="4"/>
        <v>Mo,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04"/>
      <c r="L293" s="108">
        <v>44298.333333333336</v>
      </c>
      <c r="M293" s="109">
        <v>12268.88855292</v>
      </c>
      <c r="N293" s="110"/>
      <c r="O293" s="111"/>
      <c r="P293" s="106" t="str">
        <f t="shared" si="4"/>
        <v>Mo,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04"/>
      <c r="L294" s="108">
        <v>44298.375</v>
      </c>
      <c r="M294" s="109">
        <v>11802.548226540001</v>
      </c>
      <c r="N294" s="110"/>
      <c r="O294" s="111"/>
      <c r="P294" s="106" t="str">
        <f t="shared" si="4"/>
        <v>Mo,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04"/>
      <c r="L295" s="108">
        <v>44298.416666666664</v>
      </c>
      <c r="M295" s="109">
        <v>11455.77626167</v>
      </c>
      <c r="N295" s="110"/>
      <c r="O295" s="111"/>
      <c r="P295" s="106" t="str">
        <f t="shared" si="4"/>
        <v>Mo,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04"/>
      <c r="L296" s="108">
        <v>44298.458333333336</v>
      </c>
      <c r="M296" s="109">
        <v>11301.626525289999</v>
      </c>
      <c r="N296" s="110"/>
      <c r="O296" s="111"/>
      <c r="P296" s="106" t="str">
        <f t="shared" si="4"/>
        <v>Mo,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04"/>
      <c r="L297" s="108">
        <v>44298.5</v>
      </c>
      <c r="M297" s="109">
        <v>11253.80916511</v>
      </c>
      <c r="N297" s="110"/>
      <c r="O297" s="111"/>
      <c r="P297" s="106" t="str">
        <f t="shared" si="4"/>
        <v>Mo,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04"/>
      <c r="L298" s="108">
        <v>44298.541666666664</v>
      </c>
      <c r="M298" s="109">
        <v>11208.73553039</v>
      </c>
      <c r="N298" s="110"/>
      <c r="O298" s="111"/>
      <c r="P298" s="106" t="str">
        <f t="shared" si="4"/>
        <v>Mo,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04"/>
      <c r="L299" s="108">
        <v>44298.583333333336</v>
      </c>
      <c r="M299" s="109">
        <v>11414.97533974</v>
      </c>
      <c r="N299" s="110"/>
      <c r="O299" s="111"/>
      <c r="P299" s="106" t="str">
        <f t="shared" si="4"/>
        <v>Mo,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04"/>
      <c r="L300" s="108">
        <v>44298.625</v>
      </c>
      <c r="M300" s="109">
        <v>12125.17309385</v>
      </c>
      <c r="N300" s="110"/>
      <c r="O300" s="111"/>
      <c r="P300" s="106" t="str">
        <f t="shared" si="4"/>
        <v>Mo,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04"/>
      <c r="L301" s="108">
        <v>44298.666666666664</v>
      </c>
      <c r="M301" s="109">
        <v>12533.50707492</v>
      </c>
      <c r="N301" s="110"/>
      <c r="O301" s="111"/>
      <c r="P301" s="106" t="str">
        <f t="shared" si="4"/>
        <v>Mo,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04"/>
      <c r="L302" s="108">
        <v>44298.708333333336</v>
      </c>
      <c r="M302" s="109">
        <v>13068.6633368</v>
      </c>
      <c r="N302" s="110"/>
      <c r="O302" s="111"/>
      <c r="P302" s="106" t="str">
        <f t="shared" si="4"/>
        <v>Mo,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04"/>
      <c r="L303" s="108">
        <v>44298.75</v>
      </c>
      <c r="M303" s="109">
        <v>13345.04369586</v>
      </c>
      <c r="N303" s="110"/>
      <c r="O303" s="111"/>
      <c r="P303" s="106" t="str">
        <f t="shared" si="4"/>
        <v>Mo,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04"/>
      <c r="L304" s="108">
        <v>44298.791666666664</v>
      </c>
      <c r="M304" s="109">
        <v>13235.67621313</v>
      </c>
      <c r="N304" s="110"/>
      <c r="O304" s="111"/>
      <c r="P304" s="106" t="str">
        <f t="shared" si="4"/>
        <v>Mo,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04"/>
      <c r="L305" s="108">
        <v>44298.833333333336</v>
      </c>
      <c r="M305" s="109">
        <v>13298.8337856</v>
      </c>
      <c r="N305" s="110"/>
      <c r="O305" s="111"/>
      <c r="P305" s="106" t="str">
        <f t="shared" si="4"/>
        <v>Mo,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04"/>
      <c r="L306" s="108">
        <v>44298.875</v>
      </c>
      <c r="M306" s="109">
        <v>13070.40899743</v>
      </c>
      <c r="N306" s="110"/>
      <c r="O306" s="111"/>
      <c r="P306" s="106" t="str">
        <f t="shared" si="4"/>
        <v>Mo,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04"/>
      <c r="L307" s="108">
        <v>44298.916666666664</v>
      </c>
      <c r="M307" s="109">
        <v>12539.654359820001</v>
      </c>
      <c r="N307" s="110"/>
      <c r="O307" s="111"/>
      <c r="P307" s="106" t="str">
        <f t="shared" si="4"/>
        <v>Mo,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04"/>
      <c r="L308" s="108">
        <v>44298.958333333336</v>
      </c>
      <c r="M308" s="109">
        <v>12473.47437068</v>
      </c>
      <c r="N308" s="110"/>
      <c r="O308" s="111"/>
      <c r="P308" s="106" t="str">
        <f t="shared" si="4"/>
        <v>Di,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04"/>
      <c r="L309" s="108">
        <v>44299</v>
      </c>
      <c r="M309" s="109">
        <v>12285.022038560001</v>
      </c>
      <c r="N309" s="110"/>
      <c r="O309" s="111"/>
      <c r="P309" s="106" t="str">
        <f t="shared" si="4"/>
        <v>Di,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04"/>
      <c r="L310" s="108">
        <v>44299.041666666664</v>
      </c>
      <c r="M310" s="109">
        <v>12193.54318927</v>
      </c>
      <c r="N310" s="110"/>
      <c r="O310" s="111"/>
      <c r="P310" s="106" t="str">
        <f t="shared" si="4"/>
        <v>Di,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04"/>
      <c r="L311" s="108">
        <v>44299.083333333336</v>
      </c>
      <c r="M311" s="109">
        <v>12194.33213239</v>
      </c>
      <c r="N311" s="110"/>
      <c r="O311" s="111"/>
      <c r="P311" s="106" t="str">
        <f t="shared" si="4"/>
        <v>Di,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04"/>
      <c r="L312" s="108">
        <v>44299.125</v>
      </c>
      <c r="M312" s="109">
        <v>12775.281370750001</v>
      </c>
      <c r="N312" s="110"/>
      <c r="O312" s="111"/>
      <c r="P312" s="106" t="str">
        <f t="shared" si="4"/>
        <v>Di,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04"/>
      <c r="L313" s="108">
        <v>44299.166666666664</v>
      </c>
      <c r="M313" s="109">
        <v>13867.318126</v>
      </c>
      <c r="N313" s="110"/>
      <c r="O313" s="111"/>
      <c r="P313" s="106" t="str">
        <f t="shared" si="4"/>
        <v>Di,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04"/>
      <c r="L314" s="108">
        <v>44299.208333333336</v>
      </c>
      <c r="M314" s="109">
        <v>15278.19584812</v>
      </c>
      <c r="N314" s="110"/>
      <c r="O314" s="111"/>
      <c r="P314" s="106" t="str">
        <f t="shared" si="4"/>
        <v>Di,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04"/>
      <c r="L315" s="108">
        <v>44299.25</v>
      </c>
      <c r="M315" s="109">
        <v>16798.22177919</v>
      </c>
      <c r="N315" s="110"/>
      <c r="O315" s="111"/>
      <c r="P315" s="106" t="str">
        <f t="shared" si="4"/>
        <v>Di,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04"/>
      <c r="L316" s="108">
        <v>44299.291666666664</v>
      </c>
      <c r="M316" s="109">
        <v>16716.66591163</v>
      </c>
      <c r="N316" s="110"/>
      <c r="O316" s="111"/>
      <c r="P316" s="106" t="str">
        <f t="shared" si="4"/>
        <v>Di,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04"/>
      <c r="L317" s="108">
        <v>44299.333333333336</v>
      </c>
      <c r="M317" s="109">
        <v>16532.053873100002</v>
      </c>
      <c r="N317" s="110"/>
      <c r="O317" s="111"/>
      <c r="P317" s="106" t="str">
        <f t="shared" si="4"/>
        <v>Di,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04"/>
      <c r="L318" s="108">
        <v>44299.375</v>
      </c>
      <c r="M318" s="109">
        <v>16003.74382976</v>
      </c>
      <c r="N318" s="110"/>
      <c r="O318" s="111"/>
      <c r="P318" s="106" t="str">
        <f t="shared" si="4"/>
        <v>Di,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04"/>
      <c r="L319" s="108">
        <v>44299.416666666664</v>
      </c>
      <c r="M319" s="109">
        <v>15315.06006892</v>
      </c>
      <c r="N319" s="110"/>
      <c r="O319" s="111"/>
      <c r="P319" s="106" t="str">
        <f t="shared" si="4"/>
        <v>Di,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04"/>
      <c r="L320" s="108">
        <v>44299.458333333336</v>
      </c>
      <c r="M320" s="109">
        <v>14990.0995456</v>
      </c>
      <c r="N320" s="110"/>
      <c r="O320" s="111"/>
      <c r="P320" s="106" t="str">
        <f t="shared" si="4"/>
        <v>Di,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04"/>
      <c r="L321" s="108">
        <v>44299.5</v>
      </c>
      <c r="M321" s="109">
        <v>14884.599345959999</v>
      </c>
      <c r="N321" s="110"/>
      <c r="O321" s="111"/>
      <c r="P321" s="106" t="str">
        <f t="shared" si="4"/>
        <v>Di,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04"/>
      <c r="L322" s="108">
        <v>44299.541666666664</v>
      </c>
      <c r="M322" s="109">
        <v>14936.48297359</v>
      </c>
      <c r="N322" s="110"/>
      <c r="O322" s="111"/>
      <c r="P322" s="106" t="str">
        <f t="shared" si="4"/>
        <v>Di,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04"/>
      <c r="L323" s="108">
        <v>44299.583333333336</v>
      </c>
      <c r="M323" s="109">
        <v>15444.79538949</v>
      </c>
      <c r="N323" s="110"/>
      <c r="O323" s="111"/>
      <c r="P323" s="106" t="str">
        <f t="shared" si="4"/>
        <v>Di,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04"/>
      <c r="L324" s="108">
        <v>44299.625</v>
      </c>
      <c r="M324" s="109">
        <v>15998.751944600001</v>
      </c>
      <c r="N324" s="110"/>
      <c r="O324" s="111"/>
      <c r="P324" s="106" t="str">
        <f t="shared" si="4"/>
        <v>Di,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04"/>
      <c r="L325" s="108">
        <v>44299.666666666664</v>
      </c>
      <c r="M325" s="109">
        <v>16030.229550350001</v>
      </c>
      <c r="N325" s="110"/>
      <c r="O325" s="111"/>
      <c r="P325" s="106" t="str">
        <f t="shared" si="4"/>
        <v>Di,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04"/>
      <c r="L326" s="108">
        <v>44299.708333333336</v>
      </c>
      <c r="M326" s="109">
        <v>16533.790417150001</v>
      </c>
      <c r="N326" s="110"/>
      <c r="O326" s="111"/>
      <c r="P326" s="106" t="str">
        <f t="shared" si="4"/>
        <v>Di,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04"/>
      <c r="L327" s="108">
        <v>44299.75</v>
      </c>
      <c r="M327" s="109">
        <v>17094.483614500001</v>
      </c>
      <c r="N327" s="110"/>
      <c r="O327" s="111"/>
      <c r="P327" s="106" t="str">
        <f t="shared" si="4"/>
        <v>Di,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04"/>
      <c r="L328" s="108">
        <v>44299.791666666664</v>
      </c>
      <c r="M328" s="109">
        <v>16853.768855350001</v>
      </c>
      <c r="N328" s="110"/>
      <c r="O328" s="111"/>
      <c r="P328" s="106" t="str">
        <f t="shared" si="4"/>
        <v>Di,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04"/>
      <c r="L329" s="108">
        <v>44299.833333333336</v>
      </c>
      <c r="M329" s="109">
        <v>16705.153812770001</v>
      </c>
      <c r="N329" s="110"/>
      <c r="O329" s="111"/>
      <c r="P329" s="106" t="str">
        <f t="shared" si="4"/>
        <v>Di,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04"/>
      <c r="L330" s="108">
        <v>44299.875</v>
      </c>
      <c r="M330" s="109">
        <v>16315.75703877</v>
      </c>
      <c r="N330" s="110"/>
      <c r="O330" s="111"/>
      <c r="P330" s="106" t="str">
        <f t="shared" si="4"/>
        <v>Di,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04"/>
      <c r="L331" s="108">
        <v>44299.916666666664</v>
      </c>
      <c r="M331" s="109">
        <v>15300.59940082</v>
      </c>
      <c r="N331" s="110"/>
      <c r="O331" s="111"/>
      <c r="P331" s="106" t="str">
        <f t="shared" si="4"/>
        <v>Di,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04"/>
      <c r="L332" s="108">
        <v>44299.958333333336</v>
      </c>
      <c r="M332" s="109">
        <v>14945.597730240001</v>
      </c>
      <c r="N332" s="110"/>
      <c r="O332" s="111"/>
      <c r="P332" s="106" t="str">
        <f t="shared" si="4"/>
        <v>Mi,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04"/>
      <c r="L333" s="108">
        <v>44300</v>
      </c>
      <c r="M333" s="109">
        <v>14042.73417234</v>
      </c>
      <c r="N333" s="110"/>
      <c r="O333" s="111"/>
      <c r="P333" s="106" t="str">
        <f t="shared" si="4"/>
        <v>Mi,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04"/>
      <c r="L334" s="108">
        <v>44300.041666666664</v>
      </c>
      <c r="M334" s="109">
        <v>13297.89988081</v>
      </c>
      <c r="N334" s="110"/>
      <c r="O334" s="111"/>
      <c r="P334" s="106" t="str">
        <f t="shared" si="4"/>
        <v>Mi,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04"/>
      <c r="L335" s="108">
        <v>44300.083333333336</v>
      </c>
      <c r="M335" s="109">
        <v>13232.41184764</v>
      </c>
      <c r="N335" s="110"/>
      <c r="O335" s="111"/>
      <c r="P335" s="106" t="str">
        <f t="shared" si="4"/>
        <v>Mi,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04"/>
      <c r="L336" s="108">
        <v>44300.125</v>
      </c>
      <c r="M336" s="109">
        <v>13537.237547729999</v>
      </c>
      <c r="N336" s="110"/>
      <c r="O336" s="111"/>
      <c r="P336" s="106" t="str">
        <f t="shared" si="4"/>
        <v>Mi,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04"/>
      <c r="L337" s="108">
        <v>44300.166666666664</v>
      </c>
      <c r="M337" s="109">
        <v>14800.108161779999</v>
      </c>
      <c r="N337" s="110"/>
      <c r="O337" s="111"/>
      <c r="P337" s="106" t="str">
        <f t="shared" si="4"/>
        <v>Mi,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04"/>
      <c r="L338" s="108">
        <v>44300.208333333336</v>
      </c>
      <c r="M338" s="109">
        <v>16602.46646444</v>
      </c>
      <c r="N338" s="110"/>
      <c r="O338" s="111"/>
      <c r="P338" s="106" t="str">
        <f t="shared" si="4"/>
        <v>Mi,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04"/>
      <c r="L339" s="108">
        <v>44300.25</v>
      </c>
      <c r="M339" s="109">
        <v>17645.535402000001</v>
      </c>
      <c r="N339" s="110"/>
      <c r="O339" s="111"/>
      <c r="P339" s="106" t="str">
        <f t="shared" si="4"/>
        <v>Mi,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04"/>
      <c r="L340" s="108">
        <v>44300.291666666664</v>
      </c>
      <c r="M340" s="109">
        <v>17423.327409950001</v>
      </c>
      <c r="N340" s="110"/>
      <c r="O340" s="111"/>
      <c r="P340" s="106" t="str">
        <f t="shared" si="4"/>
        <v>Mi,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04"/>
      <c r="L341" s="108">
        <v>44300.333333333336</v>
      </c>
      <c r="M341" s="109">
        <v>17130.671896399999</v>
      </c>
      <c r="N341" s="110"/>
      <c r="O341" s="111"/>
      <c r="P341" s="106" t="str">
        <f t="shared" si="4"/>
        <v>Mi,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04"/>
      <c r="L342" s="108">
        <v>44300.375</v>
      </c>
      <c r="M342" s="109">
        <v>16715.148957369998</v>
      </c>
      <c r="N342" s="110"/>
      <c r="O342" s="111"/>
      <c r="P342" s="106" t="str">
        <f t="shared" si="4"/>
        <v>Mi,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04"/>
      <c r="L343" s="108">
        <v>44300.416666666664</v>
      </c>
      <c r="M343" s="109">
        <v>16166.07831583</v>
      </c>
      <c r="N343" s="110"/>
      <c r="O343" s="111"/>
      <c r="P343" s="106" t="str">
        <f t="shared" si="4"/>
        <v>Mi,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04"/>
      <c r="L344" s="108">
        <v>44300.458333333336</v>
      </c>
      <c r="M344" s="109">
        <v>15477.652203649999</v>
      </c>
      <c r="N344" s="110"/>
      <c r="O344" s="111"/>
      <c r="P344" s="106" t="str">
        <f t="shared" si="4"/>
        <v>Mi,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04"/>
      <c r="L345" s="108">
        <v>44300.5</v>
      </c>
      <c r="M345" s="109">
        <v>14850.0529809</v>
      </c>
      <c r="N345" s="110"/>
      <c r="O345" s="111"/>
      <c r="P345" s="106" t="str">
        <f t="shared" si="4"/>
        <v>Mi,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04"/>
      <c r="L346" s="108">
        <v>44300.541666666664</v>
      </c>
      <c r="M346" s="109">
        <v>14467.81483634</v>
      </c>
      <c r="N346" s="110"/>
      <c r="O346" s="111"/>
      <c r="P346" s="106" t="str">
        <f t="shared" si="4"/>
        <v>Mi,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04"/>
      <c r="L347" s="108">
        <v>44300.583333333336</v>
      </c>
      <c r="M347" s="109">
        <v>13920.569286919999</v>
      </c>
      <c r="N347" s="110"/>
      <c r="O347" s="111"/>
      <c r="P347" s="106" t="str">
        <f t="shared" ref="P347:P410" si="5">+TEXT(L348,"TTT, TT.")</f>
        <v>Mi,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04"/>
      <c r="L348" s="108">
        <v>44300.625</v>
      </c>
      <c r="M348" s="109">
        <v>13941.835739620001</v>
      </c>
      <c r="N348" s="110"/>
      <c r="O348" s="111"/>
      <c r="P348" s="106" t="str">
        <f t="shared" si="5"/>
        <v>Mi,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04"/>
      <c r="L349" s="108">
        <v>44300.666666666664</v>
      </c>
      <c r="M349" s="109">
        <v>14080.052643270001</v>
      </c>
      <c r="N349" s="110"/>
      <c r="O349" s="111"/>
      <c r="P349" s="106" t="str">
        <f t="shared" si="5"/>
        <v>Mi,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04"/>
      <c r="L350" s="108">
        <v>44300.708333333336</v>
      </c>
      <c r="M350" s="109">
        <v>14349.257476729999</v>
      </c>
      <c r="N350" s="110"/>
      <c r="O350" s="111"/>
      <c r="P350" s="106" t="str">
        <f t="shared" si="5"/>
        <v>Mi,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04"/>
      <c r="L351" s="108">
        <v>44300.75</v>
      </c>
      <c r="M351" s="109">
        <v>14548.246427890001</v>
      </c>
      <c r="N351" s="110"/>
      <c r="O351" s="111"/>
      <c r="P351" s="106" t="str">
        <f t="shared" si="5"/>
        <v>Mi,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04"/>
      <c r="L352" s="108">
        <v>44300.791666666664</v>
      </c>
      <c r="M352" s="109">
        <v>14489.32648061</v>
      </c>
      <c r="N352" s="110"/>
      <c r="O352" s="111"/>
      <c r="P352" s="106" t="str">
        <f t="shared" si="5"/>
        <v>Mi,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04"/>
      <c r="L353" s="108">
        <v>44300.833333333336</v>
      </c>
      <c r="M353" s="109">
        <v>14137.09613763</v>
      </c>
      <c r="N353" s="110"/>
      <c r="O353" s="111"/>
      <c r="P353" s="106" t="str">
        <f t="shared" si="5"/>
        <v>Mi,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04"/>
      <c r="L354" s="108">
        <v>44300.875</v>
      </c>
      <c r="M354" s="109">
        <v>13599.241880719999</v>
      </c>
      <c r="N354" s="110"/>
      <c r="O354" s="111"/>
      <c r="P354" s="106" t="str">
        <f t="shared" si="5"/>
        <v>Mi,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04"/>
      <c r="L355" s="108">
        <v>44300.916666666664</v>
      </c>
      <c r="M355" s="109">
        <v>12755.064873310001</v>
      </c>
      <c r="N355" s="110"/>
      <c r="O355" s="111"/>
      <c r="P355" s="106" t="str">
        <f t="shared" si="5"/>
        <v>Mi,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04"/>
      <c r="L356" s="108">
        <v>44300.958333333336</v>
      </c>
      <c r="M356" s="109">
        <v>12564.473200660001</v>
      </c>
      <c r="N356" s="110"/>
      <c r="O356" s="111"/>
      <c r="P356" s="106" t="str">
        <f t="shared" si="5"/>
        <v>Do,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04"/>
      <c r="L357" s="108">
        <v>44301</v>
      </c>
      <c r="M357" s="109">
        <v>12509.593382880001</v>
      </c>
      <c r="N357" s="110"/>
      <c r="O357" s="111"/>
      <c r="P357" s="106" t="str">
        <f t="shared" si="5"/>
        <v>Do,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04"/>
      <c r="L358" s="108">
        <v>44301.041666666664</v>
      </c>
      <c r="M358" s="109">
        <v>12609.36942753</v>
      </c>
      <c r="N358" s="110"/>
      <c r="O358" s="111"/>
      <c r="P358" s="106" t="str">
        <f t="shared" si="5"/>
        <v>Do,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04"/>
      <c r="L359" s="108">
        <v>44301.083333333336</v>
      </c>
      <c r="M359" s="109">
        <v>12861.852206559999</v>
      </c>
      <c r="N359" s="110"/>
      <c r="O359" s="111"/>
      <c r="P359" s="106" t="str">
        <f t="shared" si="5"/>
        <v>Do,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04"/>
      <c r="L360" s="108">
        <v>44301.125</v>
      </c>
      <c r="M360" s="109">
        <v>13312.04610378</v>
      </c>
      <c r="N360" s="110"/>
      <c r="O360" s="111"/>
      <c r="P360" s="106" t="str">
        <f t="shared" si="5"/>
        <v>Do,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04"/>
      <c r="L361" s="108">
        <v>44301.166666666664</v>
      </c>
      <c r="M361" s="109">
        <v>14094.28855157</v>
      </c>
      <c r="N361" s="110"/>
      <c r="O361" s="111"/>
      <c r="P361" s="106" t="str">
        <f t="shared" si="5"/>
        <v>Do,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04"/>
      <c r="L362" s="108">
        <v>44301.208333333336</v>
      </c>
      <c r="M362" s="109">
        <v>15603.18116504</v>
      </c>
      <c r="N362" s="110"/>
      <c r="O362" s="111"/>
      <c r="P362" s="106" t="str">
        <f t="shared" si="5"/>
        <v>Do,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04"/>
      <c r="L363" s="108">
        <v>44301.25</v>
      </c>
      <c r="M363" s="109">
        <v>16631.479921549999</v>
      </c>
      <c r="N363" s="110"/>
      <c r="O363" s="111"/>
      <c r="P363" s="106" t="str">
        <f t="shared" si="5"/>
        <v>Do,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04"/>
      <c r="L364" s="108">
        <v>44301.291666666664</v>
      </c>
      <c r="M364" s="109">
        <v>16406.081155579999</v>
      </c>
      <c r="N364" s="110"/>
      <c r="O364" s="111"/>
      <c r="P364" s="106" t="str">
        <f t="shared" si="5"/>
        <v>Do,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04"/>
      <c r="L365" s="108">
        <v>44301.333333333336</v>
      </c>
      <c r="M365" s="109">
        <v>15863.39242455</v>
      </c>
      <c r="N365" s="110"/>
      <c r="O365" s="111"/>
      <c r="P365" s="106" t="str">
        <f t="shared" si="5"/>
        <v>Do,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04"/>
      <c r="L366" s="108">
        <v>44301.375</v>
      </c>
      <c r="M366" s="109">
        <v>15218.91917372</v>
      </c>
      <c r="N366" s="110"/>
      <c r="O366" s="111"/>
      <c r="P366" s="106" t="str">
        <f t="shared" si="5"/>
        <v>Do,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04"/>
      <c r="L367" s="108">
        <v>44301.416666666664</v>
      </c>
      <c r="M367" s="109">
        <v>14802.19522336</v>
      </c>
      <c r="N367" s="110"/>
      <c r="O367" s="111"/>
      <c r="P367" s="106" t="str">
        <f t="shared" si="5"/>
        <v>Do,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04"/>
      <c r="L368" s="108">
        <v>44301.458333333336</v>
      </c>
      <c r="M368" s="109">
        <v>14520.012720520001</v>
      </c>
      <c r="N368" s="110"/>
      <c r="O368" s="111"/>
      <c r="P368" s="106" t="str">
        <f t="shared" si="5"/>
        <v>Do,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04"/>
      <c r="L369" s="108">
        <v>44301.5</v>
      </c>
      <c r="M369" s="109">
        <v>14269.570644429999</v>
      </c>
      <c r="N369" s="110"/>
      <c r="O369" s="111"/>
      <c r="P369" s="106" t="str">
        <f t="shared" si="5"/>
        <v>Do,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04"/>
      <c r="L370" s="108">
        <v>44301.541666666664</v>
      </c>
      <c r="M370" s="109">
        <v>14221.705031789999</v>
      </c>
      <c r="N370" s="110"/>
      <c r="O370" s="111"/>
      <c r="P370" s="106" t="str">
        <f t="shared" si="5"/>
        <v>Do,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04"/>
      <c r="L371" s="108">
        <v>44301.583333333336</v>
      </c>
      <c r="M371" s="109">
        <v>14032.818497980001</v>
      </c>
      <c r="N371" s="110"/>
      <c r="O371" s="111"/>
      <c r="P371" s="106" t="str">
        <f t="shared" si="5"/>
        <v>Do,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04"/>
      <c r="L372" s="108">
        <v>44301.625</v>
      </c>
      <c r="M372" s="109">
        <v>13888.747810090001</v>
      </c>
      <c r="N372" s="110"/>
      <c r="O372" s="111"/>
      <c r="P372" s="106" t="str">
        <f t="shared" si="5"/>
        <v>Do,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04"/>
      <c r="L373" s="108">
        <v>44301.666666666664</v>
      </c>
      <c r="M373" s="109">
        <v>14080.18158925</v>
      </c>
      <c r="N373" s="110"/>
      <c r="O373" s="111"/>
      <c r="P373" s="106" t="str">
        <f t="shared" si="5"/>
        <v>Do,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04"/>
      <c r="L374" s="108">
        <v>44301.708333333336</v>
      </c>
      <c r="M374" s="109">
        <v>14321.202335370001</v>
      </c>
      <c r="N374" s="110"/>
      <c r="O374" s="111"/>
      <c r="P374" s="106" t="str">
        <f t="shared" si="5"/>
        <v>Do,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04"/>
      <c r="L375" s="108">
        <v>44301.75</v>
      </c>
      <c r="M375" s="109">
        <v>14559.259793310001</v>
      </c>
      <c r="N375" s="110"/>
      <c r="O375" s="111"/>
      <c r="P375" s="106" t="str">
        <f t="shared" si="5"/>
        <v>Do,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04"/>
      <c r="L376" s="108">
        <v>44301.791666666664</v>
      </c>
      <c r="M376" s="109">
        <v>14501.62824525</v>
      </c>
      <c r="N376" s="110"/>
      <c r="O376" s="111"/>
      <c r="P376" s="106" t="str">
        <f t="shared" si="5"/>
        <v>Do,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04"/>
      <c r="L377" s="108">
        <v>44301.833333333336</v>
      </c>
      <c r="M377" s="109">
        <v>14239.1655316</v>
      </c>
      <c r="N377" s="110"/>
      <c r="O377" s="111"/>
      <c r="P377" s="106" t="str">
        <f t="shared" si="5"/>
        <v>Do,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04"/>
      <c r="L378" s="108">
        <v>44301.875</v>
      </c>
      <c r="M378" s="109">
        <v>13660.950166430001</v>
      </c>
      <c r="N378" s="110"/>
      <c r="O378" s="111"/>
      <c r="P378" s="106" t="str">
        <f t="shared" si="5"/>
        <v>Do,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04"/>
      <c r="L379" s="108">
        <v>44301.916666666664</v>
      </c>
      <c r="M379" s="109">
        <v>13377.21435952</v>
      </c>
      <c r="N379" s="110"/>
      <c r="O379" s="111"/>
      <c r="P379" s="106" t="str">
        <f t="shared" si="5"/>
        <v>Do,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04"/>
      <c r="L380" s="108">
        <v>44301.958333333336</v>
      </c>
      <c r="M380" s="109">
        <v>14049.6837758</v>
      </c>
      <c r="N380" s="110"/>
      <c r="O380" s="111"/>
      <c r="P380" s="106" t="str">
        <f t="shared" si="5"/>
        <v>Fr,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04"/>
      <c r="L381" s="108">
        <v>44302</v>
      </c>
      <c r="M381" s="109">
        <v>14089.724394729999</v>
      </c>
      <c r="N381" s="110"/>
      <c r="O381" s="111"/>
      <c r="P381" s="106" t="str">
        <f t="shared" si="5"/>
        <v>Fr,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04"/>
      <c r="L382" s="108">
        <v>44302.041666666664</v>
      </c>
      <c r="M382" s="109">
        <v>14280.549716969999</v>
      </c>
      <c r="N382" s="110"/>
      <c r="O382" s="111"/>
      <c r="P382" s="106" t="str">
        <f t="shared" si="5"/>
        <v>Fr,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04"/>
      <c r="L383" s="108">
        <v>44302.083333333336</v>
      </c>
      <c r="M383" s="109">
        <v>14422.44875541</v>
      </c>
      <c r="N383" s="110"/>
      <c r="O383" s="111"/>
      <c r="P383" s="106" t="str">
        <f t="shared" si="5"/>
        <v>Fr,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04"/>
      <c r="L384" s="108">
        <v>44302.125</v>
      </c>
      <c r="M384" s="109">
        <v>14778.235855929999</v>
      </c>
      <c r="N384" s="110"/>
      <c r="O384" s="111"/>
      <c r="P384" s="106" t="str">
        <f t="shared" si="5"/>
        <v>Fr,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04"/>
      <c r="L385" s="108">
        <v>44302.166666666664</v>
      </c>
      <c r="M385" s="109">
        <v>15700.5392397</v>
      </c>
      <c r="N385" s="110"/>
      <c r="O385" s="111"/>
      <c r="P385" s="106" t="str">
        <f t="shared" si="5"/>
        <v>Fr,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04"/>
      <c r="L386" s="108">
        <v>44302.208333333336</v>
      </c>
      <c r="M386" s="109">
        <v>17233.89297085</v>
      </c>
      <c r="N386" s="110"/>
      <c r="O386" s="111"/>
      <c r="P386" s="106" t="str">
        <f t="shared" si="5"/>
        <v>Fr,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04"/>
      <c r="L387" s="108">
        <v>44302.25</v>
      </c>
      <c r="M387" s="109">
        <v>17792.840989640001</v>
      </c>
      <c r="N387" s="110"/>
      <c r="O387" s="111"/>
      <c r="P387" s="106" t="str">
        <f t="shared" si="5"/>
        <v>Fr,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04"/>
      <c r="L388" s="108">
        <v>44302.291666666664</v>
      </c>
      <c r="M388" s="109">
        <v>17383.964972469999</v>
      </c>
      <c r="N388" s="110"/>
      <c r="O388" s="111"/>
      <c r="P388" s="106" t="str">
        <f t="shared" si="5"/>
        <v>Fr,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04"/>
      <c r="L389" s="108">
        <v>44302.333333333336</v>
      </c>
      <c r="M389" s="109">
        <v>16592.52510277</v>
      </c>
      <c r="N389" s="110"/>
      <c r="O389" s="111"/>
      <c r="P389" s="106" t="str">
        <f t="shared" si="5"/>
        <v>Fr,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04"/>
      <c r="L390" s="108">
        <v>44302.375</v>
      </c>
      <c r="M390" s="109">
        <v>15433.46928392</v>
      </c>
      <c r="N390" s="110"/>
      <c r="O390" s="111"/>
      <c r="P390" s="106" t="str">
        <f t="shared" si="5"/>
        <v>Fr,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04"/>
      <c r="L391" s="108">
        <v>44302.416666666664</v>
      </c>
      <c r="M391" s="109">
        <v>14883.46248823</v>
      </c>
      <c r="N391" s="110"/>
      <c r="O391" s="111"/>
      <c r="P391" s="106" t="str">
        <f t="shared" si="5"/>
        <v>Fr,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04"/>
      <c r="L392" s="108">
        <v>44302.458333333336</v>
      </c>
      <c r="M392" s="109">
        <v>14848.108233540001</v>
      </c>
      <c r="N392" s="110"/>
      <c r="O392" s="111"/>
      <c r="P392" s="106" t="str">
        <f t="shared" si="5"/>
        <v>Fr,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04"/>
      <c r="L393" s="108">
        <v>44302.5</v>
      </c>
      <c r="M393" s="109">
        <v>14523.24706417</v>
      </c>
      <c r="N393" s="110"/>
      <c r="O393" s="111"/>
      <c r="P393" s="106" t="str">
        <f t="shared" si="5"/>
        <v>Fr,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04"/>
      <c r="L394" s="108">
        <v>44302.541666666664</v>
      </c>
      <c r="M394" s="109">
        <v>14287.64387129</v>
      </c>
      <c r="N394" s="110"/>
      <c r="O394" s="111"/>
      <c r="P394" s="106" t="str">
        <f t="shared" si="5"/>
        <v>Fr,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04"/>
      <c r="L395" s="108">
        <v>44302.583333333336</v>
      </c>
      <c r="M395" s="109">
        <v>14106.03953025</v>
      </c>
      <c r="N395" s="110"/>
      <c r="O395" s="111"/>
      <c r="P395" s="106" t="str">
        <f t="shared" si="5"/>
        <v>Fr,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04"/>
      <c r="L396" s="108">
        <v>44302.625</v>
      </c>
      <c r="M396" s="109">
        <v>14029.099076009999</v>
      </c>
      <c r="N396" s="110"/>
      <c r="O396" s="111"/>
      <c r="P396" s="106" t="str">
        <f t="shared" si="5"/>
        <v>Fr,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04"/>
      <c r="L397" s="108">
        <v>44302.666666666664</v>
      </c>
      <c r="M397" s="109">
        <v>14097.099237910001</v>
      </c>
      <c r="N397" s="110"/>
      <c r="O397" s="111"/>
      <c r="P397" s="106" t="str">
        <f t="shared" si="5"/>
        <v>Fr,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04"/>
      <c r="L398" s="108">
        <v>44302.708333333336</v>
      </c>
      <c r="M398" s="109">
        <v>14466.564923690001</v>
      </c>
      <c r="N398" s="110"/>
      <c r="O398" s="111"/>
      <c r="P398" s="106" t="str">
        <f t="shared" si="5"/>
        <v>Fr,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04"/>
      <c r="L399" s="108">
        <v>44302.75</v>
      </c>
      <c r="M399" s="109">
        <v>14629.07760438</v>
      </c>
      <c r="N399" s="110"/>
      <c r="O399" s="111"/>
      <c r="P399" s="106" t="str">
        <f t="shared" si="5"/>
        <v>Fr,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04"/>
      <c r="L400" s="108">
        <v>44302.791666666664</v>
      </c>
      <c r="M400" s="109">
        <v>14546.84557888</v>
      </c>
      <c r="N400" s="110"/>
      <c r="O400" s="111"/>
      <c r="P400" s="106" t="str">
        <f t="shared" si="5"/>
        <v>Fr,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04"/>
      <c r="L401" s="108">
        <v>44302.833333333336</v>
      </c>
      <c r="M401" s="109">
        <v>14165.7198145</v>
      </c>
      <c r="N401" s="110"/>
      <c r="O401" s="111"/>
      <c r="P401" s="106" t="str">
        <f t="shared" si="5"/>
        <v>Fr,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04"/>
      <c r="L402" s="108">
        <v>44302.875</v>
      </c>
      <c r="M402" s="109">
        <v>13568.256170709999</v>
      </c>
      <c r="N402" s="110"/>
      <c r="O402" s="111"/>
      <c r="P402" s="106" t="str">
        <f t="shared" si="5"/>
        <v>Fr,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04"/>
      <c r="L403" s="108">
        <v>44302.916666666664</v>
      </c>
      <c r="M403" s="109">
        <v>12637.78889928</v>
      </c>
      <c r="N403" s="110"/>
      <c r="O403" s="111"/>
      <c r="P403" s="106" t="str">
        <f t="shared" si="5"/>
        <v>Fr,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04"/>
      <c r="L404" s="108">
        <v>44302.958333333336</v>
      </c>
      <c r="M404" s="109">
        <v>12744.29726467</v>
      </c>
      <c r="N404" s="110"/>
      <c r="O404" s="111"/>
      <c r="P404" s="106" t="str">
        <f t="shared" si="5"/>
        <v>Sa,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04"/>
      <c r="L405" s="108">
        <v>44303</v>
      </c>
      <c r="M405" s="109">
        <v>12517.470744529999</v>
      </c>
      <c r="N405" s="110"/>
      <c r="O405" s="111"/>
      <c r="P405" s="106" t="str">
        <f t="shared" si="5"/>
        <v>Sa,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04"/>
      <c r="L406" s="108">
        <v>44303.041666666664</v>
      </c>
      <c r="M406" s="109">
        <v>12434.16807707</v>
      </c>
      <c r="N406" s="110"/>
      <c r="O406" s="111"/>
      <c r="P406" s="106" t="str">
        <f t="shared" si="5"/>
        <v>Sa,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04"/>
      <c r="L407" s="108">
        <v>44303.083333333336</v>
      </c>
      <c r="M407" s="109">
        <v>12855.296081889999</v>
      </c>
      <c r="N407" s="110"/>
      <c r="O407" s="111"/>
      <c r="P407" s="106" t="str">
        <f t="shared" si="5"/>
        <v>Sa,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04"/>
      <c r="L408" s="108">
        <v>44303.125</v>
      </c>
      <c r="M408" s="109">
        <v>13163.01341541</v>
      </c>
      <c r="N408" s="110"/>
      <c r="O408" s="111"/>
      <c r="P408" s="106" t="str">
        <f t="shared" si="5"/>
        <v>Sa,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04"/>
      <c r="L409" s="108">
        <v>44303.166666666664</v>
      </c>
      <c r="M409" s="109">
        <v>13509.150001780001</v>
      </c>
      <c r="N409" s="110"/>
      <c r="O409" s="111"/>
      <c r="P409" s="106" t="str">
        <f t="shared" si="5"/>
        <v>Sa,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04"/>
      <c r="L410" s="108">
        <v>44303.208333333336</v>
      </c>
      <c r="M410" s="109">
        <v>14568.535258829999</v>
      </c>
      <c r="N410" s="110"/>
      <c r="O410" s="111"/>
      <c r="P410" s="106" t="str">
        <f t="shared" si="5"/>
        <v>Sa,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04"/>
      <c r="L411" s="108">
        <v>44303.25</v>
      </c>
      <c r="M411" s="109">
        <v>14666.09739836</v>
      </c>
      <c r="N411" s="110"/>
      <c r="O411" s="111"/>
      <c r="P411" s="106" t="str">
        <f t="shared" ref="P411:P474" si="6">+TEXT(L412,"TTT, TT.")</f>
        <v>Sa,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04"/>
      <c r="L412" s="108">
        <v>44303.291666666664</v>
      </c>
      <c r="M412" s="109">
        <v>14258.37966233</v>
      </c>
      <c r="N412" s="110"/>
      <c r="O412" s="111"/>
      <c r="P412" s="106" t="str">
        <f t="shared" si="6"/>
        <v>Sa,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04"/>
      <c r="L413" s="108">
        <v>44303.333333333336</v>
      </c>
      <c r="M413" s="109">
        <v>13967.00508658</v>
      </c>
      <c r="N413" s="110"/>
      <c r="O413" s="111"/>
      <c r="P413" s="106" t="str">
        <f t="shared" si="6"/>
        <v>Sa,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04"/>
      <c r="L414" s="108">
        <v>44303.375</v>
      </c>
      <c r="M414" s="109">
        <v>13550.75838218</v>
      </c>
      <c r="N414" s="110"/>
      <c r="O414" s="111"/>
      <c r="P414" s="106" t="str">
        <f t="shared" si="6"/>
        <v>Sa,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04"/>
      <c r="L415" s="108">
        <v>44303.416666666664</v>
      </c>
      <c r="M415" s="109">
        <v>13122.83562772</v>
      </c>
      <c r="N415" s="110"/>
      <c r="O415" s="111"/>
      <c r="P415" s="106" t="str">
        <f t="shared" si="6"/>
        <v>Sa,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04"/>
      <c r="L416" s="108">
        <v>44303.458333333336</v>
      </c>
      <c r="M416" s="109">
        <v>12747.268336290001</v>
      </c>
      <c r="N416" s="110"/>
      <c r="O416" s="111"/>
      <c r="P416" s="106" t="str">
        <f t="shared" si="6"/>
        <v>Sa,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04"/>
      <c r="L417" s="108">
        <v>44303.5</v>
      </c>
      <c r="M417" s="109">
        <v>12480.175924679999</v>
      </c>
      <c r="N417" s="110"/>
      <c r="O417" s="111"/>
      <c r="P417" s="106" t="str">
        <f t="shared" si="6"/>
        <v>Sa,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04"/>
      <c r="L418" s="108">
        <v>44303.541666666664</v>
      </c>
      <c r="M418" s="109">
        <v>12351.58538733</v>
      </c>
      <c r="N418" s="110"/>
      <c r="O418" s="111"/>
      <c r="P418" s="106" t="str">
        <f t="shared" si="6"/>
        <v>Sa,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04"/>
      <c r="L419" s="108">
        <v>44303.583333333336</v>
      </c>
      <c r="M419" s="109">
        <v>12347.69602272</v>
      </c>
      <c r="N419" s="110"/>
      <c r="O419" s="111"/>
      <c r="P419" s="106" t="str">
        <f t="shared" si="6"/>
        <v>Sa,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04"/>
      <c r="L420" s="108">
        <v>44303.625</v>
      </c>
      <c r="M420" s="109">
        <v>12522.96329706</v>
      </c>
      <c r="N420" s="110"/>
      <c r="O420" s="111"/>
      <c r="P420" s="106" t="str">
        <f t="shared" si="6"/>
        <v>Sa,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04"/>
      <c r="L421" s="108">
        <v>44303.666666666664</v>
      </c>
      <c r="M421" s="109">
        <v>12731.250443999999</v>
      </c>
      <c r="N421" s="110"/>
      <c r="O421" s="111"/>
      <c r="P421" s="106" t="str">
        <f t="shared" si="6"/>
        <v>Sa,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04"/>
      <c r="L422" s="108">
        <v>44303.708333333336</v>
      </c>
      <c r="M422" s="109">
        <v>13065.99163155</v>
      </c>
      <c r="N422" s="110"/>
      <c r="O422" s="111"/>
      <c r="P422" s="106" t="str">
        <f t="shared" si="6"/>
        <v>Sa,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04"/>
      <c r="L423" s="108">
        <v>44303.75</v>
      </c>
      <c r="M423" s="109">
        <v>13221.480532539999</v>
      </c>
      <c r="N423" s="110"/>
      <c r="O423" s="111"/>
      <c r="P423" s="106" t="str">
        <f t="shared" si="6"/>
        <v>Sa,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04"/>
      <c r="L424" s="108">
        <v>44303.791666666664</v>
      </c>
      <c r="M424" s="109">
        <v>13175.224413329999</v>
      </c>
      <c r="N424" s="110"/>
      <c r="O424" s="111"/>
      <c r="P424" s="106" t="str">
        <f t="shared" si="6"/>
        <v>Sa,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04"/>
      <c r="L425" s="108">
        <v>44303.833333333336</v>
      </c>
      <c r="M425" s="109">
        <v>12833.835955590001</v>
      </c>
      <c r="N425" s="110"/>
      <c r="O425" s="111"/>
      <c r="P425" s="106" t="str">
        <f t="shared" si="6"/>
        <v>Sa,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04"/>
      <c r="L426" s="108">
        <v>44303.875</v>
      </c>
      <c r="M426" s="109">
        <v>12092.00508411</v>
      </c>
      <c r="N426" s="110"/>
      <c r="O426" s="111"/>
      <c r="P426" s="106" t="str">
        <f t="shared" si="6"/>
        <v>Sa,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04"/>
      <c r="L427" s="108">
        <v>44303.916666666664</v>
      </c>
      <c r="M427" s="109">
        <v>11490.24764276</v>
      </c>
      <c r="N427" s="110"/>
      <c r="O427" s="111"/>
      <c r="P427" s="106" t="str">
        <f t="shared" si="6"/>
        <v>Sa,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04"/>
      <c r="L428" s="108">
        <v>44303.958333333336</v>
      </c>
      <c r="M428" s="109">
        <v>11543.73275141</v>
      </c>
      <c r="N428" s="110"/>
      <c r="O428" s="111"/>
      <c r="P428" s="106" t="str">
        <f t="shared" si="6"/>
        <v>So,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04"/>
      <c r="L429" s="108">
        <v>44304</v>
      </c>
      <c r="M429" s="109">
        <v>11984.082973099999</v>
      </c>
      <c r="N429" s="110"/>
      <c r="O429" s="111"/>
      <c r="P429" s="106" t="str">
        <f t="shared" si="6"/>
        <v>So,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04"/>
      <c r="L430" s="108">
        <v>44304.041666666664</v>
      </c>
      <c r="M430" s="109">
        <v>12545.06475877</v>
      </c>
      <c r="N430" s="110"/>
      <c r="O430" s="111"/>
      <c r="P430" s="106" t="str">
        <f t="shared" si="6"/>
        <v>So,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04"/>
      <c r="L431" s="108">
        <v>44304.083333333336</v>
      </c>
      <c r="M431" s="109">
        <v>12615.889981279999</v>
      </c>
      <c r="N431" s="110"/>
      <c r="O431" s="111"/>
      <c r="P431" s="106" t="str">
        <f t="shared" si="6"/>
        <v>So,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04"/>
      <c r="L432" s="108">
        <v>44304.125</v>
      </c>
      <c r="M432" s="109">
        <v>13137.20738908</v>
      </c>
      <c r="N432" s="110"/>
      <c r="O432" s="111"/>
      <c r="P432" s="106" t="str">
        <f t="shared" si="6"/>
        <v>So,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04"/>
      <c r="L433" s="108">
        <v>44304.166666666664</v>
      </c>
      <c r="M433" s="109">
        <v>13861.805868830001</v>
      </c>
      <c r="N433" s="110"/>
      <c r="O433" s="111"/>
      <c r="P433" s="106" t="str">
        <f t="shared" si="6"/>
        <v>So,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04"/>
      <c r="L434" s="108">
        <v>44304.208333333336</v>
      </c>
      <c r="M434" s="109">
        <v>14832.919872160001</v>
      </c>
      <c r="N434" s="110"/>
      <c r="O434" s="111"/>
      <c r="P434" s="106" t="str">
        <f t="shared" si="6"/>
        <v>So,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04"/>
      <c r="L435" s="108">
        <v>44304.25</v>
      </c>
      <c r="M435" s="109">
        <v>15215.634927470001</v>
      </c>
      <c r="N435" s="110"/>
      <c r="O435" s="111"/>
      <c r="P435" s="106" t="str">
        <f t="shared" si="6"/>
        <v>So,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04"/>
      <c r="L436" s="108">
        <v>44304.291666666664</v>
      </c>
      <c r="M436" s="109">
        <v>15103.92258162</v>
      </c>
      <c r="N436" s="110"/>
      <c r="O436" s="111"/>
      <c r="P436" s="106" t="str">
        <f t="shared" si="6"/>
        <v>So,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04"/>
      <c r="L437" s="108">
        <v>44304.333333333336</v>
      </c>
      <c r="M437" s="109">
        <v>14597.304786639999</v>
      </c>
      <c r="N437" s="110"/>
      <c r="O437" s="111"/>
      <c r="P437" s="106" t="str">
        <f t="shared" si="6"/>
        <v>So,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04"/>
      <c r="L438" s="108">
        <v>44304.375</v>
      </c>
      <c r="M438" s="109">
        <v>14193.885058940001</v>
      </c>
      <c r="N438" s="110"/>
      <c r="O438" s="111"/>
      <c r="P438" s="106" t="str">
        <f t="shared" si="6"/>
        <v>So,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04"/>
      <c r="L439" s="108">
        <v>44304.416666666664</v>
      </c>
      <c r="M439" s="109">
        <v>13842.97608366</v>
      </c>
      <c r="N439" s="110"/>
      <c r="O439" s="111"/>
      <c r="P439" s="106" t="str">
        <f t="shared" si="6"/>
        <v>So,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04"/>
      <c r="L440" s="108">
        <v>44304.458333333336</v>
      </c>
      <c r="M440" s="109">
        <v>13535.1871348</v>
      </c>
      <c r="N440" s="110"/>
      <c r="O440" s="111"/>
      <c r="P440" s="106" t="str">
        <f t="shared" si="6"/>
        <v>So,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04"/>
      <c r="L441" s="108">
        <v>44304.5</v>
      </c>
      <c r="M441" s="109">
        <v>13370.449121739999</v>
      </c>
      <c r="N441" s="110"/>
      <c r="O441" s="111"/>
      <c r="P441" s="106" t="str">
        <f t="shared" si="6"/>
        <v>So,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04"/>
      <c r="L442" s="108">
        <v>44304.541666666664</v>
      </c>
      <c r="M442" s="109">
        <v>13548.696336720001</v>
      </c>
      <c r="N442" s="110"/>
      <c r="O442" s="111"/>
      <c r="P442" s="106" t="str">
        <f t="shared" si="6"/>
        <v>So,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04"/>
      <c r="L443" s="108">
        <v>44304.583333333336</v>
      </c>
      <c r="M443" s="109">
        <v>14033.025621180001</v>
      </c>
      <c r="N443" s="110"/>
      <c r="O443" s="111"/>
      <c r="P443" s="106" t="str">
        <f t="shared" si="6"/>
        <v>So,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04"/>
      <c r="L444" s="108">
        <v>44304.625</v>
      </c>
      <c r="M444" s="109">
        <v>14215.59961101</v>
      </c>
      <c r="N444" s="110"/>
      <c r="O444" s="111"/>
      <c r="P444" s="106" t="str">
        <f t="shared" si="6"/>
        <v>So,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04"/>
      <c r="L445" s="108">
        <v>44304.666666666664</v>
      </c>
      <c r="M445" s="109">
        <v>14201.61332525</v>
      </c>
      <c r="N445" s="110"/>
      <c r="O445" s="111"/>
      <c r="P445" s="106" t="str">
        <f t="shared" si="6"/>
        <v>So,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04"/>
      <c r="L446" s="108">
        <v>44304.708333333336</v>
      </c>
      <c r="M446" s="109">
        <v>14056.43856835</v>
      </c>
      <c r="N446" s="110"/>
      <c r="O446" s="111"/>
      <c r="P446" s="106" t="str">
        <f t="shared" si="6"/>
        <v>So,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04"/>
      <c r="L447" s="108">
        <v>44304.75</v>
      </c>
      <c r="M447" s="109">
        <v>13795.50785982</v>
      </c>
      <c r="N447" s="110"/>
      <c r="O447" s="111"/>
      <c r="P447" s="106" t="str">
        <f t="shared" si="6"/>
        <v>So,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04"/>
      <c r="L448" s="108">
        <v>44304.791666666664</v>
      </c>
      <c r="M448" s="109">
        <v>13397.62114275</v>
      </c>
      <c r="N448" s="110"/>
      <c r="O448" s="111"/>
      <c r="P448" s="106" t="str">
        <f t="shared" si="6"/>
        <v>So,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04"/>
      <c r="L449" s="108">
        <v>44304.833333333336</v>
      </c>
      <c r="M449" s="109">
        <v>13052.68223769</v>
      </c>
      <c r="N449" s="110"/>
      <c r="O449" s="111"/>
      <c r="P449" s="106" t="str">
        <f t="shared" si="6"/>
        <v>So,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04"/>
      <c r="L450" s="108">
        <v>44304.875</v>
      </c>
      <c r="M450" s="109">
        <v>12822.15079371</v>
      </c>
      <c r="N450" s="110"/>
      <c r="O450" s="111"/>
      <c r="P450" s="106" t="str">
        <f t="shared" si="6"/>
        <v>So,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04"/>
      <c r="L451" s="108">
        <v>44304.916666666664</v>
      </c>
      <c r="M451" s="109">
        <v>12435.049223669999</v>
      </c>
      <c r="N451" s="110"/>
      <c r="O451" s="111"/>
      <c r="P451" s="106" t="str">
        <f t="shared" si="6"/>
        <v>So,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04"/>
      <c r="L452" s="108">
        <v>44304.958333333336</v>
      </c>
      <c r="M452" s="109">
        <v>12367.41197356</v>
      </c>
      <c r="N452" s="110"/>
      <c r="O452" s="111"/>
      <c r="P452" s="106" t="str">
        <f t="shared" si="6"/>
        <v>Mo,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04"/>
      <c r="L453" s="108">
        <v>44305</v>
      </c>
      <c r="M453" s="109">
        <v>11569.38220978</v>
      </c>
      <c r="N453" s="110"/>
      <c r="O453" s="111"/>
      <c r="P453" s="106" t="str">
        <f t="shared" si="6"/>
        <v>Mo,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04"/>
      <c r="L454" s="108">
        <v>44305.041666666664</v>
      </c>
      <c r="M454" s="109">
        <v>11854.361201670001</v>
      </c>
      <c r="N454" s="110"/>
      <c r="O454" s="111"/>
      <c r="P454" s="106" t="str">
        <f t="shared" si="6"/>
        <v>Mo,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04"/>
      <c r="L455" s="108">
        <v>44305.083333333336</v>
      </c>
      <c r="M455" s="109">
        <v>12383.99194611</v>
      </c>
      <c r="N455" s="110"/>
      <c r="O455" s="111"/>
      <c r="P455" s="106" t="str">
        <f t="shared" si="6"/>
        <v>Mo,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04"/>
      <c r="L456" s="108">
        <v>44305.125</v>
      </c>
      <c r="M456" s="109">
        <v>12543.940200000001</v>
      </c>
      <c r="N456" s="110"/>
      <c r="O456" s="111"/>
      <c r="P456" s="106" t="str">
        <f t="shared" si="6"/>
        <v>Mo,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04"/>
      <c r="L457" s="108">
        <v>44305.166666666664</v>
      </c>
      <c r="M457" s="109">
        <v>13700.491900409999</v>
      </c>
      <c r="N457" s="110"/>
      <c r="O457" s="111"/>
      <c r="P457" s="106" t="str">
        <f t="shared" si="6"/>
        <v>Mo,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04"/>
      <c r="L458" s="108">
        <v>44305.208333333336</v>
      </c>
      <c r="M458" s="109">
        <v>15350.489839379999</v>
      </c>
      <c r="N458" s="110"/>
      <c r="O458" s="111"/>
      <c r="P458" s="106" t="str">
        <f t="shared" si="6"/>
        <v>Mo,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04"/>
      <c r="L459" s="108">
        <v>44305.25</v>
      </c>
      <c r="M459" s="109">
        <v>15806.394060000001</v>
      </c>
      <c r="N459" s="110"/>
      <c r="O459" s="111"/>
      <c r="P459" s="106" t="str">
        <f t="shared" si="6"/>
        <v>Mo,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04"/>
      <c r="L460" s="108">
        <v>44305.291666666664</v>
      </c>
      <c r="M460" s="109">
        <v>15612.236533589999</v>
      </c>
      <c r="N460" s="110"/>
      <c r="O460" s="111"/>
      <c r="P460" s="106" t="str">
        <f t="shared" si="6"/>
        <v>Mo,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04"/>
      <c r="L461" s="108">
        <v>44305.333333333336</v>
      </c>
      <c r="M461" s="109">
        <v>15894.15644474</v>
      </c>
      <c r="N461" s="110"/>
      <c r="O461" s="111"/>
      <c r="P461" s="106" t="str">
        <f t="shared" si="6"/>
        <v>Mo,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04"/>
      <c r="L462" s="108">
        <v>44305.375</v>
      </c>
      <c r="M462" s="109">
        <v>15873.333760629999</v>
      </c>
      <c r="N462" s="110"/>
      <c r="O462" s="111"/>
      <c r="P462" s="106" t="str">
        <f t="shared" si="6"/>
        <v>Mo,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04"/>
      <c r="L463" s="108">
        <v>44305.416666666664</v>
      </c>
      <c r="M463" s="109">
        <v>16416.36799486</v>
      </c>
      <c r="N463" s="110"/>
      <c r="O463" s="111"/>
      <c r="P463" s="106" t="str">
        <f t="shared" si="6"/>
        <v>Mo,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04"/>
      <c r="L464" s="108">
        <v>44305.458333333336</v>
      </c>
      <c r="M464" s="109">
        <v>16227.353113069999</v>
      </c>
      <c r="N464" s="110"/>
      <c r="O464" s="111"/>
      <c r="P464" s="106" t="str">
        <f t="shared" si="6"/>
        <v>Mo,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04"/>
      <c r="L465" s="108">
        <v>44305.5</v>
      </c>
      <c r="M465" s="109">
        <v>16394.51176637</v>
      </c>
      <c r="N465" s="110"/>
      <c r="O465" s="111"/>
      <c r="P465" s="106" t="str">
        <f t="shared" si="6"/>
        <v>Mo,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04"/>
      <c r="L466" s="108">
        <v>44305.541666666664</v>
      </c>
      <c r="M466" s="109">
        <v>16251.5507027</v>
      </c>
      <c r="N466" s="110"/>
      <c r="O466" s="111"/>
      <c r="P466" s="106" t="str">
        <f t="shared" si="6"/>
        <v>Mo,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04"/>
      <c r="L467" s="108">
        <v>44305.583333333336</v>
      </c>
      <c r="M467" s="109">
        <v>16177.497467339999</v>
      </c>
      <c r="N467" s="110"/>
      <c r="O467" s="111"/>
      <c r="P467" s="106" t="str">
        <f t="shared" si="6"/>
        <v>Mo,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04"/>
      <c r="L468" s="108">
        <v>44305.625</v>
      </c>
      <c r="M468" s="109">
        <v>15936.924295070001</v>
      </c>
      <c r="N468" s="110"/>
      <c r="O468" s="111"/>
      <c r="P468" s="106" t="str">
        <f t="shared" si="6"/>
        <v>Mo,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04"/>
      <c r="L469" s="108">
        <v>44305.666666666664</v>
      </c>
      <c r="M469" s="109">
        <v>15865.14252653</v>
      </c>
      <c r="N469" s="110"/>
      <c r="O469" s="111"/>
      <c r="P469" s="106" t="str">
        <f t="shared" si="6"/>
        <v>Mo,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04"/>
      <c r="L470" s="108">
        <v>44305.708333333336</v>
      </c>
      <c r="M470" s="109">
        <v>16024.617024560001</v>
      </c>
      <c r="N470" s="110"/>
      <c r="O470" s="111"/>
      <c r="P470" s="106" t="str">
        <f t="shared" si="6"/>
        <v>Mo,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04"/>
      <c r="L471" s="108">
        <v>44305.75</v>
      </c>
      <c r="M471" s="109">
        <v>15687.527325229999</v>
      </c>
      <c r="N471" s="110"/>
      <c r="O471" s="111"/>
      <c r="P471" s="106" t="str">
        <f t="shared" si="6"/>
        <v>Mo,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04"/>
      <c r="L472" s="108">
        <v>44305.791666666664</v>
      </c>
      <c r="M472" s="109">
        <v>14817.0244807</v>
      </c>
      <c r="N472" s="110"/>
      <c r="O472" s="111"/>
      <c r="P472" s="106" t="str">
        <f t="shared" si="6"/>
        <v>Mo,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04"/>
      <c r="L473" s="108">
        <v>44305.833333333336</v>
      </c>
      <c r="M473" s="109">
        <v>13903.666167199999</v>
      </c>
      <c r="N473" s="110"/>
      <c r="O473" s="111"/>
      <c r="P473" s="106" t="str">
        <f t="shared" si="6"/>
        <v>Mo,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04"/>
      <c r="L474" s="108">
        <v>44305.875</v>
      </c>
      <c r="M474" s="109">
        <v>13582.538815649999</v>
      </c>
      <c r="N474" s="110"/>
      <c r="O474" s="111"/>
      <c r="P474" s="106" t="str">
        <f t="shared" si="6"/>
        <v>Mo,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04"/>
      <c r="L475" s="108">
        <v>44305.916666666664</v>
      </c>
      <c r="M475" s="109">
        <v>13426.46142485</v>
      </c>
      <c r="N475" s="110"/>
      <c r="O475" s="111"/>
      <c r="P475" s="106" t="str">
        <f t="shared" ref="P475:P538" si="7">+TEXT(L476,"TTT, TT.")</f>
        <v>Mo,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04"/>
      <c r="L476" s="108">
        <v>44305.958333333336</v>
      </c>
      <c r="M476" s="109">
        <v>13627.912672279999</v>
      </c>
      <c r="N476" s="110"/>
      <c r="O476" s="111"/>
      <c r="P476" s="106" t="str">
        <f t="shared" si="7"/>
        <v>Di,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04"/>
      <c r="L477" s="108">
        <v>44306</v>
      </c>
      <c r="M477" s="109">
        <v>12092.88773421</v>
      </c>
      <c r="N477" s="110"/>
      <c r="O477" s="111"/>
      <c r="P477" s="106" t="str">
        <f t="shared" si="7"/>
        <v>Di,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04"/>
      <c r="L478" s="108">
        <v>44306.041666666664</v>
      </c>
      <c r="M478" s="109">
        <v>10987.106020630001</v>
      </c>
      <c r="N478" s="110"/>
      <c r="O478" s="111"/>
      <c r="P478" s="106" t="str">
        <f t="shared" si="7"/>
        <v>Di,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04"/>
      <c r="L479" s="108">
        <v>44306.083333333336</v>
      </c>
      <c r="M479" s="109">
        <v>10998.54374798</v>
      </c>
      <c r="N479" s="110"/>
      <c r="O479" s="111"/>
      <c r="P479" s="106" t="str">
        <f t="shared" si="7"/>
        <v>Di,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04"/>
      <c r="L480" s="108">
        <v>44306.125</v>
      </c>
      <c r="M480" s="109">
        <v>11366.60890049</v>
      </c>
      <c r="N480" s="110"/>
      <c r="O480" s="111"/>
      <c r="P480" s="106" t="str">
        <f t="shared" si="7"/>
        <v>Di,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04"/>
      <c r="L481" s="108">
        <v>44306.166666666664</v>
      </c>
      <c r="M481" s="109">
        <v>12114.80878825</v>
      </c>
      <c r="N481" s="110"/>
      <c r="O481" s="111"/>
      <c r="P481" s="106" t="str">
        <f t="shared" si="7"/>
        <v>Di,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04"/>
      <c r="L482" s="108">
        <v>44306.208333333336</v>
      </c>
      <c r="M482" s="109">
        <v>13355.761738130001</v>
      </c>
      <c r="N482" s="110"/>
      <c r="O482" s="111"/>
      <c r="P482" s="106" t="str">
        <f t="shared" si="7"/>
        <v>Di,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04"/>
      <c r="L483" s="108">
        <v>44306.25</v>
      </c>
      <c r="M483" s="109">
        <v>13697.872021499999</v>
      </c>
      <c r="N483" s="110"/>
      <c r="O483" s="111"/>
      <c r="P483" s="106" t="str">
        <f t="shared" si="7"/>
        <v>Di,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04"/>
      <c r="L484" s="108">
        <v>44306.291666666664</v>
      </c>
      <c r="M484" s="109">
        <v>13603.405871790001</v>
      </c>
      <c r="N484" s="110"/>
      <c r="O484" s="111"/>
      <c r="P484" s="106" t="str">
        <f t="shared" si="7"/>
        <v>Di,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04"/>
      <c r="L485" s="108">
        <v>44306.333333333336</v>
      </c>
      <c r="M485" s="109">
        <v>13642.216420270001</v>
      </c>
      <c r="N485" s="110"/>
      <c r="O485" s="111"/>
      <c r="P485" s="106" t="str">
        <f t="shared" si="7"/>
        <v>Di,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04"/>
      <c r="L486" s="108">
        <v>44306.375</v>
      </c>
      <c r="M486" s="109">
        <v>14394.54023087</v>
      </c>
      <c r="N486" s="110"/>
      <c r="O486" s="111"/>
      <c r="P486" s="106" t="str">
        <f t="shared" si="7"/>
        <v>Di,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04"/>
      <c r="L487" s="108">
        <v>44306.416666666664</v>
      </c>
      <c r="M487" s="109">
        <v>14982.432337779999</v>
      </c>
      <c r="N487" s="110"/>
      <c r="O487" s="111"/>
      <c r="P487" s="106" t="str">
        <f t="shared" si="7"/>
        <v>Di,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04"/>
      <c r="L488" s="108">
        <v>44306.458333333336</v>
      </c>
      <c r="M488" s="109">
        <v>14616.734824540001</v>
      </c>
      <c r="N488" s="110"/>
      <c r="O488" s="111"/>
      <c r="P488" s="106" t="str">
        <f t="shared" si="7"/>
        <v>Di,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04"/>
      <c r="L489" s="108">
        <v>44306.5</v>
      </c>
      <c r="M489" s="109">
        <v>14723.32380314</v>
      </c>
      <c r="N489" s="110"/>
      <c r="O489" s="111"/>
      <c r="P489" s="106" t="str">
        <f t="shared" si="7"/>
        <v>Di,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04"/>
      <c r="L490" s="108">
        <v>44306.541666666664</v>
      </c>
      <c r="M490" s="109">
        <v>14620.3619612</v>
      </c>
      <c r="N490" s="110"/>
      <c r="O490" s="111"/>
      <c r="P490" s="106" t="str">
        <f t="shared" si="7"/>
        <v>Di,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04"/>
      <c r="L491" s="108">
        <v>44306.583333333336</v>
      </c>
      <c r="M491" s="109">
        <v>14652.3748419</v>
      </c>
      <c r="N491" s="110"/>
      <c r="O491" s="111"/>
      <c r="P491" s="106" t="str">
        <f t="shared" si="7"/>
        <v>Di,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04"/>
      <c r="L492" s="108">
        <v>44306.625</v>
      </c>
      <c r="M492" s="109">
        <v>14556.28675118</v>
      </c>
      <c r="N492" s="110"/>
      <c r="O492" s="111"/>
      <c r="P492" s="106" t="str">
        <f t="shared" si="7"/>
        <v>Di,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04"/>
      <c r="L493" s="108">
        <v>44306.666666666664</v>
      </c>
      <c r="M493" s="109">
        <v>14019.32950159</v>
      </c>
      <c r="N493" s="110"/>
      <c r="O493" s="111"/>
      <c r="P493" s="106" t="str">
        <f t="shared" si="7"/>
        <v>Di,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04"/>
      <c r="L494" s="108">
        <v>44306.708333333336</v>
      </c>
      <c r="M494" s="109">
        <v>14006.04555979</v>
      </c>
      <c r="N494" s="110"/>
      <c r="O494" s="111"/>
      <c r="P494" s="106" t="str">
        <f t="shared" si="7"/>
        <v>Di,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04"/>
      <c r="L495" s="108">
        <v>44306.75</v>
      </c>
      <c r="M495" s="109">
        <v>13367.540677479999</v>
      </c>
      <c r="N495" s="110"/>
      <c r="O495" s="111"/>
      <c r="P495" s="106" t="str">
        <f t="shared" si="7"/>
        <v>Di,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04"/>
      <c r="L496" s="108">
        <v>44306.791666666664</v>
      </c>
      <c r="M496" s="109">
        <v>13538.30742166</v>
      </c>
      <c r="N496" s="110"/>
      <c r="O496" s="111"/>
      <c r="P496" s="106" t="str">
        <f t="shared" si="7"/>
        <v>Di,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04"/>
      <c r="L497" s="108">
        <v>44306.833333333336</v>
      </c>
      <c r="M497" s="109">
        <v>13362.2284647</v>
      </c>
      <c r="N497" s="110"/>
      <c r="O497" s="111"/>
      <c r="P497" s="106" t="str">
        <f t="shared" si="7"/>
        <v>Di,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04"/>
      <c r="L498" s="108">
        <v>44306.875</v>
      </c>
      <c r="M498" s="109">
        <v>12817.259347450001</v>
      </c>
      <c r="N498" s="110"/>
      <c r="O498" s="111"/>
      <c r="P498" s="106" t="str">
        <f t="shared" si="7"/>
        <v>Di,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04"/>
      <c r="L499" s="108">
        <v>44306.916666666664</v>
      </c>
      <c r="M499" s="109">
        <v>11724.696765410001</v>
      </c>
      <c r="N499" s="110"/>
      <c r="O499" s="111"/>
      <c r="P499" s="106" t="str">
        <f t="shared" si="7"/>
        <v>Di,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04"/>
      <c r="L500" s="108">
        <v>44306.958333333336</v>
      </c>
      <c r="M500" s="109">
        <v>10653.64946649</v>
      </c>
      <c r="N500" s="110"/>
      <c r="O500" s="111"/>
      <c r="P500" s="106" t="str">
        <f t="shared" si="7"/>
        <v>Mi,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04"/>
      <c r="L501" s="108">
        <v>44307</v>
      </c>
      <c r="M501" s="109">
        <v>10301.03983548</v>
      </c>
      <c r="N501" s="110"/>
      <c r="O501" s="111"/>
      <c r="P501" s="106" t="str">
        <f t="shared" si="7"/>
        <v>Mi,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04"/>
      <c r="L502" s="108">
        <v>44307.041666666664</v>
      </c>
      <c r="M502" s="109">
        <v>10349.676463350001</v>
      </c>
      <c r="N502" s="110"/>
      <c r="O502" s="111"/>
      <c r="P502" s="106" t="str">
        <f t="shared" si="7"/>
        <v>Mi,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04"/>
      <c r="L503" s="108">
        <v>44307.083333333336</v>
      </c>
      <c r="M503" s="109">
        <v>10454.1085392</v>
      </c>
      <c r="N503" s="110"/>
      <c r="O503" s="111"/>
      <c r="P503" s="106" t="str">
        <f t="shared" si="7"/>
        <v>Mi,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04"/>
      <c r="L504" s="108">
        <v>44307.125</v>
      </c>
      <c r="M504" s="109">
        <v>10896.573380850001</v>
      </c>
      <c r="N504" s="110"/>
      <c r="O504" s="111"/>
      <c r="P504" s="106" t="str">
        <f t="shared" si="7"/>
        <v>Mi,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04"/>
      <c r="L505" s="108">
        <v>44307.166666666664</v>
      </c>
      <c r="M505" s="109">
        <v>11733.668384320001</v>
      </c>
      <c r="N505" s="110"/>
      <c r="O505" s="111"/>
      <c r="P505" s="106" t="str">
        <f t="shared" si="7"/>
        <v>Mi,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04"/>
      <c r="L506" s="108">
        <v>44307.208333333336</v>
      </c>
      <c r="M506" s="109">
        <v>12927.077738579999</v>
      </c>
      <c r="N506" s="110"/>
      <c r="O506" s="111"/>
      <c r="P506" s="106" t="str">
        <f t="shared" si="7"/>
        <v>Mi,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04"/>
      <c r="L507" s="108">
        <v>44307.25</v>
      </c>
      <c r="M507" s="109">
        <v>13521.22923375</v>
      </c>
      <c r="N507" s="110"/>
      <c r="O507" s="111"/>
      <c r="P507" s="106" t="str">
        <f t="shared" si="7"/>
        <v>Mi,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04"/>
      <c r="L508" s="108">
        <v>44307.291666666664</v>
      </c>
      <c r="M508" s="109">
        <v>13225.956304609999</v>
      </c>
      <c r="N508" s="110"/>
      <c r="O508" s="111"/>
      <c r="P508" s="106" t="str">
        <f t="shared" si="7"/>
        <v>Mi,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04"/>
      <c r="L509" s="108">
        <v>44307.333333333336</v>
      </c>
      <c r="M509" s="109">
        <v>12730.43946084</v>
      </c>
      <c r="N509" s="110"/>
      <c r="O509" s="111"/>
      <c r="P509" s="106" t="str">
        <f t="shared" si="7"/>
        <v>Mi,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04"/>
      <c r="L510" s="108">
        <v>44307.375</v>
      </c>
      <c r="M510" s="109">
        <v>12990.917794139999</v>
      </c>
      <c r="N510" s="110"/>
      <c r="O510" s="111"/>
      <c r="P510" s="106" t="str">
        <f t="shared" si="7"/>
        <v>Mi,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04"/>
      <c r="L511" s="108">
        <v>44307.416666666664</v>
      </c>
      <c r="M511" s="109">
        <v>12386.737711670001</v>
      </c>
      <c r="N511" s="110"/>
      <c r="O511" s="111"/>
      <c r="P511" s="106" t="str">
        <f t="shared" si="7"/>
        <v>Mi,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04"/>
      <c r="L512" s="108">
        <v>44307.458333333336</v>
      </c>
      <c r="M512" s="109">
        <v>11933.001724469999</v>
      </c>
      <c r="N512" s="110"/>
      <c r="O512" s="111"/>
      <c r="P512" s="106" t="str">
        <f t="shared" si="7"/>
        <v>Mi,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04"/>
      <c r="L513" s="108">
        <v>44307.5</v>
      </c>
      <c r="M513" s="109">
        <v>11953.859046699999</v>
      </c>
      <c r="N513" s="110"/>
      <c r="O513" s="111"/>
      <c r="P513" s="106" t="str">
        <f t="shared" si="7"/>
        <v>Mi,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04"/>
      <c r="L514" s="108">
        <v>44307.541666666664</v>
      </c>
      <c r="M514" s="109">
        <v>12335.39856634</v>
      </c>
      <c r="N514" s="110"/>
      <c r="O514" s="111"/>
      <c r="P514" s="106" t="str">
        <f t="shared" si="7"/>
        <v>Mi,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04"/>
      <c r="L515" s="108">
        <v>44307.583333333336</v>
      </c>
      <c r="M515" s="109">
        <v>12175.76848551</v>
      </c>
      <c r="N515" s="110"/>
      <c r="O515" s="111"/>
      <c r="P515" s="106" t="str">
        <f t="shared" si="7"/>
        <v>Mi,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04"/>
      <c r="L516" s="108">
        <v>44307.625</v>
      </c>
      <c r="M516" s="109">
        <v>12194.783401840001</v>
      </c>
      <c r="N516" s="110"/>
      <c r="O516" s="111"/>
      <c r="P516" s="106" t="str">
        <f t="shared" si="7"/>
        <v>Mi,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04"/>
      <c r="L517" s="108">
        <v>44307.666666666664</v>
      </c>
      <c r="M517" s="109">
        <v>12514.63469411</v>
      </c>
      <c r="N517" s="110"/>
      <c r="O517" s="111"/>
      <c r="P517" s="106" t="str">
        <f t="shared" si="7"/>
        <v>Mi,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04"/>
      <c r="L518" s="108">
        <v>44307.708333333336</v>
      </c>
      <c r="M518" s="109">
        <v>12548.67325387</v>
      </c>
      <c r="N518" s="110"/>
      <c r="O518" s="111"/>
      <c r="P518" s="106" t="str">
        <f t="shared" si="7"/>
        <v>Mi,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04"/>
      <c r="L519" s="108">
        <v>44307.75</v>
      </c>
      <c r="M519" s="109">
        <v>12946.707379199999</v>
      </c>
      <c r="N519" s="110"/>
      <c r="O519" s="111"/>
      <c r="P519" s="106" t="str">
        <f t="shared" si="7"/>
        <v>Mi,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04"/>
      <c r="L520" s="108">
        <v>44307.791666666664</v>
      </c>
      <c r="M520" s="109">
        <v>12953.86585425</v>
      </c>
      <c r="N520" s="110"/>
      <c r="O520" s="111"/>
      <c r="P520" s="106" t="str">
        <f t="shared" si="7"/>
        <v>Mi,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04"/>
      <c r="L521" s="108">
        <v>44307.833333333336</v>
      </c>
      <c r="M521" s="109">
        <v>12948.055521619999</v>
      </c>
      <c r="N521" s="110"/>
      <c r="O521" s="111"/>
      <c r="P521" s="106" t="str">
        <f t="shared" si="7"/>
        <v>Mi,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04"/>
      <c r="L522" s="108">
        <v>44307.875</v>
      </c>
      <c r="M522" s="109">
        <v>12596.63777551</v>
      </c>
      <c r="N522" s="110"/>
      <c r="O522" s="111"/>
      <c r="P522" s="106" t="str">
        <f t="shared" si="7"/>
        <v>Mi,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04"/>
      <c r="L523" s="108">
        <v>44307.916666666664</v>
      </c>
      <c r="M523" s="109">
        <v>11813.316464580001</v>
      </c>
      <c r="N523" s="110"/>
      <c r="O523" s="111"/>
      <c r="P523" s="106" t="str">
        <f t="shared" si="7"/>
        <v>Mi,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04"/>
      <c r="L524" s="108">
        <v>44307.958333333336</v>
      </c>
      <c r="M524" s="109">
        <v>11272.779666910001</v>
      </c>
      <c r="N524" s="110"/>
      <c r="O524" s="111"/>
      <c r="P524" s="106" t="str">
        <f t="shared" si="7"/>
        <v>Do,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04"/>
      <c r="L525" s="108">
        <v>44308</v>
      </c>
      <c r="M525" s="109">
        <v>10655.00176877</v>
      </c>
      <c r="N525" s="110"/>
      <c r="O525" s="111"/>
      <c r="P525" s="106" t="str">
        <f t="shared" si="7"/>
        <v>Do,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04"/>
      <c r="L526" s="108">
        <v>44308.041666666664</v>
      </c>
      <c r="M526" s="109">
        <v>10427.97043818</v>
      </c>
      <c r="N526" s="110"/>
      <c r="O526" s="111"/>
      <c r="P526" s="106" t="str">
        <f t="shared" si="7"/>
        <v>Do,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04"/>
      <c r="L527" s="108">
        <v>44308.083333333336</v>
      </c>
      <c r="M527" s="109">
        <v>10598.805837329999</v>
      </c>
      <c r="N527" s="110"/>
      <c r="O527" s="111"/>
      <c r="P527" s="106" t="str">
        <f t="shared" si="7"/>
        <v>Do,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04"/>
      <c r="L528" s="108">
        <v>44308.125</v>
      </c>
      <c r="M528" s="109">
        <v>10881.043372620001</v>
      </c>
      <c r="N528" s="110"/>
      <c r="O528" s="111"/>
      <c r="P528" s="106" t="str">
        <f t="shared" si="7"/>
        <v>Do,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04"/>
      <c r="L529" s="108">
        <v>44308.166666666664</v>
      </c>
      <c r="M529" s="109">
        <v>11730.20608874</v>
      </c>
      <c r="N529" s="110"/>
      <c r="O529" s="111"/>
      <c r="P529" s="106" t="str">
        <f t="shared" si="7"/>
        <v>Do,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04"/>
      <c r="L530" s="108">
        <v>44308.208333333336</v>
      </c>
      <c r="M530" s="109">
        <v>12928.910760840001</v>
      </c>
      <c r="N530" s="110"/>
      <c r="O530" s="111"/>
      <c r="P530" s="106" t="str">
        <f t="shared" si="7"/>
        <v>Do,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04"/>
      <c r="L531" s="108">
        <v>44308.25</v>
      </c>
      <c r="M531" s="109">
        <v>13564.442600529999</v>
      </c>
      <c r="N531" s="110"/>
      <c r="O531" s="111"/>
      <c r="P531" s="106" t="str">
        <f t="shared" si="7"/>
        <v>Do,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04"/>
      <c r="L532" s="108">
        <v>44308.291666666664</v>
      </c>
      <c r="M532" s="109">
        <v>13422.67834169</v>
      </c>
      <c r="N532" s="110"/>
      <c r="O532" s="111"/>
      <c r="P532" s="106" t="str">
        <f t="shared" si="7"/>
        <v>Do,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04"/>
      <c r="L533" s="108">
        <v>44308.333333333336</v>
      </c>
      <c r="M533" s="109">
        <v>13258.710038859999</v>
      </c>
      <c r="N533" s="110"/>
      <c r="O533" s="111"/>
      <c r="P533" s="106" t="str">
        <f t="shared" si="7"/>
        <v>Do,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04"/>
      <c r="L534" s="108">
        <v>44308.375</v>
      </c>
      <c r="M534" s="109">
        <v>12772.56563782</v>
      </c>
      <c r="N534" s="110"/>
      <c r="O534" s="111"/>
      <c r="P534" s="106" t="str">
        <f t="shared" si="7"/>
        <v>Do,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04"/>
      <c r="L535" s="108">
        <v>44308.416666666664</v>
      </c>
      <c r="M535" s="109">
        <v>12641.927186200001</v>
      </c>
      <c r="N535" s="110"/>
      <c r="O535" s="111"/>
      <c r="P535" s="106" t="str">
        <f t="shared" si="7"/>
        <v>Do,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04"/>
      <c r="L536" s="108">
        <v>44308.458333333336</v>
      </c>
      <c r="M536" s="109">
        <v>12471.77830876</v>
      </c>
      <c r="N536" s="110"/>
      <c r="O536" s="111"/>
      <c r="P536" s="106" t="str">
        <f t="shared" si="7"/>
        <v>Do,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04"/>
      <c r="L537" s="108">
        <v>44308.5</v>
      </c>
      <c r="M537" s="109">
        <v>12654.33398664</v>
      </c>
      <c r="N537" s="110"/>
      <c r="O537" s="111"/>
      <c r="P537" s="106" t="str">
        <f t="shared" si="7"/>
        <v>Do,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04"/>
      <c r="L538" s="108">
        <v>44308.541666666664</v>
      </c>
      <c r="M538" s="109">
        <v>12627.7966944</v>
      </c>
      <c r="N538" s="110"/>
      <c r="O538" s="111"/>
      <c r="P538" s="106" t="str">
        <f t="shared" si="7"/>
        <v>Do,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04"/>
      <c r="L539" s="108">
        <v>44308.583333333336</v>
      </c>
      <c r="M539" s="109">
        <v>12603.450152769999</v>
      </c>
      <c r="N539" s="110"/>
      <c r="O539" s="111"/>
      <c r="P539" s="106" t="str">
        <f t="shared" ref="P539:P602" si="8">+TEXT(L540,"TTT, TT.")</f>
        <v>Do,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04"/>
      <c r="L540" s="108">
        <v>44308.625</v>
      </c>
      <c r="M540" s="109">
        <v>12759.34881202</v>
      </c>
      <c r="N540" s="110"/>
      <c r="O540" s="111"/>
      <c r="P540" s="106" t="str">
        <f t="shared" si="8"/>
        <v>Do,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04"/>
      <c r="L541" s="108">
        <v>44308.666666666664</v>
      </c>
      <c r="M541" s="109">
        <v>12202.64787655</v>
      </c>
      <c r="N541" s="110"/>
      <c r="O541" s="111"/>
      <c r="P541" s="106" t="str">
        <f t="shared" si="8"/>
        <v>Do,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04"/>
      <c r="L542" s="108">
        <v>44308.708333333336</v>
      </c>
      <c r="M542" s="109">
        <v>11754.917675660001</v>
      </c>
      <c r="N542" s="110"/>
      <c r="O542" s="111"/>
      <c r="P542" s="106" t="str">
        <f t="shared" si="8"/>
        <v>Do,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04"/>
      <c r="L543" s="108">
        <v>44308.75</v>
      </c>
      <c r="M543" s="109">
        <v>11752.024414490001</v>
      </c>
      <c r="N543" s="110"/>
      <c r="O543" s="111"/>
      <c r="P543" s="106" t="str">
        <f t="shared" si="8"/>
        <v>Do,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04"/>
      <c r="L544" s="108">
        <v>44308.791666666664</v>
      </c>
      <c r="M544" s="109">
        <v>11757.39432046</v>
      </c>
      <c r="N544" s="110"/>
      <c r="O544" s="111"/>
      <c r="P544" s="106" t="str">
        <f t="shared" si="8"/>
        <v>Do,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04"/>
      <c r="L545" s="108">
        <v>44308.833333333336</v>
      </c>
      <c r="M545" s="109">
        <v>11953.22890333</v>
      </c>
      <c r="N545" s="110"/>
      <c r="O545" s="111"/>
      <c r="P545" s="106" t="str">
        <f t="shared" si="8"/>
        <v>Do,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04"/>
      <c r="L546" s="108">
        <v>44308.875</v>
      </c>
      <c r="M546" s="109">
        <v>11572.68270134</v>
      </c>
      <c r="N546" s="110"/>
      <c r="O546" s="111"/>
      <c r="P546" s="106" t="str">
        <f t="shared" si="8"/>
        <v>Do,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04"/>
      <c r="L547" s="108">
        <v>44308.916666666664</v>
      </c>
      <c r="M547" s="109">
        <v>11110.302606900001</v>
      </c>
      <c r="N547" s="110"/>
      <c r="O547" s="111"/>
      <c r="P547" s="106" t="str">
        <f t="shared" si="8"/>
        <v>Do,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04"/>
      <c r="L548" s="108">
        <v>44308.958333333336</v>
      </c>
      <c r="M548" s="109">
        <v>10925.25959016</v>
      </c>
      <c r="N548" s="110"/>
      <c r="O548" s="111"/>
      <c r="P548" s="106" t="str">
        <f t="shared" si="8"/>
        <v>Fr,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04"/>
      <c r="L549" s="108">
        <v>44309</v>
      </c>
      <c r="M549" s="109">
        <v>10995.83398902</v>
      </c>
      <c r="N549" s="110"/>
      <c r="O549" s="111"/>
      <c r="P549" s="106" t="str">
        <f t="shared" si="8"/>
        <v>Fr,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04"/>
      <c r="L550" s="108">
        <v>44309.041666666664</v>
      </c>
      <c r="M550" s="109">
        <v>11156.73226115</v>
      </c>
      <c r="N550" s="110"/>
      <c r="O550" s="111"/>
      <c r="P550" s="106" t="str">
        <f t="shared" si="8"/>
        <v>Fr,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04"/>
      <c r="L551" s="108">
        <v>44309.083333333336</v>
      </c>
      <c r="M551" s="109">
        <v>11086.5689828</v>
      </c>
      <c r="N551" s="110"/>
      <c r="O551" s="111"/>
      <c r="P551" s="106" t="str">
        <f t="shared" si="8"/>
        <v>Fr,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04"/>
      <c r="L552" s="108">
        <v>44309.125</v>
      </c>
      <c r="M552" s="109">
        <v>11295.99825814</v>
      </c>
      <c r="N552" s="110"/>
      <c r="O552" s="111"/>
      <c r="P552" s="106" t="str">
        <f t="shared" si="8"/>
        <v>Fr,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04"/>
      <c r="L553" s="108">
        <v>44309.166666666664</v>
      </c>
      <c r="M553" s="109">
        <v>12115.66776124</v>
      </c>
      <c r="N553" s="110"/>
      <c r="O553" s="111"/>
      <c r="P553" s="106" t="str">
        <f t="shared" si="8"/>
        <v>Fr,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04"/>
      <c r="L554" s="108">
        <v>44309.208333333336</v>
      </c>
      <c r="M554" s="109">
        <v>13225.985536390001</v>
      </c>
      <c r="N554" s="110"/>
      <c r="O554" s="111"/>
      <c r="P554" s="106" t="str">
        <f t="shared" si="8"/>
        <v>Fr,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04"/>
      <c r="L555" s="108">
        <v>44309.25</v>
      </c>
      <c r="M555" s="109">
        <v>13529.82717357</v>
      </c>
      <c r="N555" s="110"/>
      <c r="O555" s="111"/>
      <c r="P555" s="106" t="str">
        <f t="shared" si="8"/>
        <v>Fr,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04"/>
      <c r="L556" s="108">
        <v>44309.291666666664</v>
      </c>
      <c r="M556" s="109">
        <v>12657.67738171</v>
      </c>
      <c r="N556" s="110"/>
      <c r="O556" s="111"/>
      <c r="P556" s="106" t="str">
        <f t="shared" si="8"/>
        <v>Fr,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04"/>
      <c r="L557" s="108">
        <v>44309.333333333336</v>
      </c>
      <c r="M557" s="109">
        <v>12100.74417625</v>
      </c>
      <c r="N557" s="110"/>
      <c r="O557" s="111"/>
      <c r="P557" s="106" t="str">
        <f t="shared" si="8"/>
        <v>Fr,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04"/>
      <c r="L558" s="108">
        <v>44309.375</v>
      </c>
      <c r="M558" s="109">
        <v>11789.876714960001</v>
      </c>
      <c r="N558" s="110"/>
      <c r="O558" s="111"/>
      <c r="P558" s="106" t="str">
        <f t="shared" si="8"/>
        <v>Fr,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04"/>
      <c r="L559" s="108">
        <v>44309.416666666664</v>
      </c>
      <c r="M559" s="109">
        <v>11650.024947329999</v>
      </c>
      <c r="N559" s="110"/>
      <c r="O559" s="111"/>
      <c r="P559" s="106" t="str">
        <f t="shared" si="8"/>
        <v>Fr,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04"/>
      <c r="L560" s="108">
        <v>44309.458333333336</v>
      </c>
      <c r="M560" s="109">
        <v>11480.10893437</v>
      </c>
      <c r="N560" s="110"/>
      <c r="O560" s="111"/>
      <c r="P560" s="106" t="str">
        <f t="shared" si="8"/>
        <v>Fr,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04"/>
      <c r="L561" s="108">
        <v>44309.5</v>
      </c>
      <c r="M561" s="109">
        <v>11146.497967609999</v>
      </c>
      <c r="N561" s="110"/>
      <c r="O561" s="111"/>
      <c r="P561" s="106" t="str">
        <f t="shared" si="8"/>
        <v>Fr,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04"/>
      <c r="L562" s="108">
        <v>44309.541666666664</v>
      </c>
      <c r="M562" s="109">
        <v>10851.84412892</v>
      </c>
      <c r="N562" s="110"/>
      <c r="O562" s="111"/>
      <c r="P562" s="106" t="str">
        <f t="shared" si="8"/>
        <v>Fr,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04"/>
      <c r="L563" s="108">
        <v>44309.583333333336</v>
      </c>
      <c r="M563" s="109">
        <v>11299.07469881</v>
      </c>
      <c r="N563" s="110"/>
      <c r="O563" s="111"/>
      <c r="P563" s="106" t="str">
        <f t="shared" si="8"/>
        <v>Fr,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04"/>
      <c r="L564" s="108">
        <v>44309.625</v>
      </c>
      <c r="M564" s="109">
        <v>11515.8778346</v>
      </c>
      <c r="N564" s="110"/>
      <c r="O564" s="111"/>
      <c r="P564" s="106" t="str">
        <f t="shared" si="8"/>
        <v>Fr,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04"/>
      <c r="L565" s="108">
        <v>44309.666666666664</v>
      </c>
      <c r="M565" s="109">
        <v>10938.45154018</v>
      </c>
      <c r="N565" s="110"/>
      <c r="O565" s="111"/>
      <c r="P565" s="106" t="str">
        <f t="shared" si="8"/>
        <v>Fr,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04"/>
      <c r="L566" s="108">
        <v>44309.708333333336</v>
      </c>
      <c r="M566" s="109">
        <v>11115.223619509999</v>
      </c>
      <c r="N566" s="110"/>
      <c r="O566" s="111"/>
      <c r="P566" s="106" t="str">
        <f t="shared" si="8"/>
        <v>Fr,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04"/>
      <c r="L567" s="108">
        <v>44309.75</v>
      </c>
      <c r="M567" s="109">
        <v>10983.80352431</v>
      </c>
      <c r="N567" s="110"/>
      <c r="O567" s="111"/>
      <c r="P567" s="106" t="str">
        <f t="shared" si="8"/>
        <v>Fr,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04"/>
      <c r="L568" s="108">
        <v>44309.791666666664</v>
      </c>
      <c r="M568" s="109">
        <v>10919.363621549999</v>
      </c>
      <c r="N568" s="110"/>
      <c r="O568" s="111"/>
      <c r="P568" s="106" t="str">
        <f t="shared" si="8"/>
        <v>Fr,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04"/>
      <c r="L569" s="108">
        <v>44309.833333333336</v>
      </c>
      <c r="M569" s="109">
        <v>10842.256066149999</v>
      </c>
      <c r="N569" s="110"/>
      <c r="O569" s="111"/>
      <c r="P569" s="106" t="str">
        <f t="shared" si="8"/>
        <v>Fr,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04"/>
      <c r="L570" s="108">
        <v>44309.875</v>
      </c>
      <c r="M570" s="109">
        <v>10409.94367104</v>
      </c>
      <c r="N570" s="110"/>
      <c r="O570" s="111"/>
      <c r="P570" s="106" t="str">
        <f t="shared" si="8"/>
        <v>Fr,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04"/>
      <c r="L571" s="108">
        <v>44309.916666666664</v>
      </c>
      <c r="M571" s="109">
        <v>9603.6072818499997</v>
      </c>
      <c r="N571" s="110"/>
      <c r="O571" s="111"/>
      <c r="P571" s="106" t="str">
        <f t="shared" si="8"/>
        <v>Fr,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04"/>
      <c r="L572" s="108">
        <v>44309.958333333336</v>
      </c>
      <c r="M572" s="109">
        <v>9528.4713026600002</v>
      </c>
      <c r="N572" s="110"/>
      <c r="O572" s="111"/>
      <c r="P572" s="106" t="str">
        <f t="shared" si="8"/>
        <v>Sa,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04"/>
      <c r="L573" s="108">
        <v>44310</v>
      </c>
      <c r="M573" s="109">
        <v>9418.3793595200004</v>
      </c>
      <c r="N573" s="110"/>
      <c r="O573" s="111"/>
      <c r="P573" s="106" t="str">
        <f t="shared" si="8"/>
        <v>Sa,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04"/>
      <c r="L574" s="108">
        <v>44310.041666666664</v>
      </c>
      <c r="M574" s="109">
        <v>9597.419630109991</v>
      </c>
      <c r="N574" s="110"/>
      <c r="O574" s="111"/>
      <c r="P574" s="106" t="str">
        <f t="shared" si="8"/>
        <v>Sa,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04"/>
      <c r="L575" s="108">
        <v>44310.083333333336</v>
      </c>
      <c r="M575" s="109">
        <v>9659.4836197899895</v>
      </c>
      <c r="N575" s="110"/>
      <c r="O575" s="111"/>
      <c r="P575" s="106" t="str">
        <f t="shared" si="8"/>
        <v>Sa,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04"/>
      <c r="L576" s="108">
        <v>44310.125</v>
      </c>
      <c r="M576" s="109">
        <v>9951.01443793</v>
      </c>
      <c r="N576" s="110"/>
      <c r="O576" s="111"/>
      <c r="P576" s="106" t="str">
        <f t="shared" si="8"/>
        <v>Sa,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04"/>
      <c r="L577" s="108">
        <v>44310.166666666664</v>
      </c>
      <c r="M577" s="109">
        <v>10754.36761313</v>
      </c>
      <c r="N577" s="110"/>
      <c r="O577" s="111"/>
      <c r="P577" s="106" t="str">
        <f t="shared" si="8"/>
        <v>Sa,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04"/>
      <c r="L578" s="108">
        <v>44310.208333333336</v>
      </c>
      <c r="M578" s="109">
        <v>11584.03625891</v>
      </c>
      <c r="N578" s="110"/>
      <c r="O578" s="111"/>
      <c r="P578" s="106" t="str">
        <f t="shared" si="8"/>
        <v>Sa,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04"/>
      <c r="L579" s="108">
        <v>44310.25</v>
      </c>
      <c r="M579" s="109">
        <v>11587.97792997</v>
      </c>
      <c r="N579" s="110"/>
      <c r="O579" s="111"/>
      <c r="P579" s="106" t="str">
        <f t="shared" si="8"/>
        <v>Sa,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04"/>
      <c r="L580" s="108">
        <v>44310.291666666664</v>
      </c>
      <c r="M580" s="109">
        <v>11759.65457549</v>
      </c>
      <c r="N580" s="110"/>
      <c r="O580" s="111"/>
      <c r="P580" s="106" t="str">
        <f t="shared" si="8"/>
        <v>Sa,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04"/>
      <c r="L581" s="108">
        <v>44310.333333333336</v>
      </c>
      <c r="M581" s="109">
        <v>11878.495384510001</v>
      </c>
      <c r="N581" s="110"/>
      <c r="O581" s="111"/>
      <c r="P581" s="106" t="str">
        <f t="shared" si="8"/>
        <v>Sa,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04"/>
      <c r="L582" s="108">
        <v>44310.375</v>
      </c>
      <c r="M582" s="109">
        <v>12551.559258630001</v>
      </c>
      <c r="N582" s="110"/>
      <c r="O582" s="111"/>
      <c r="P582" s="106" t="str">
        <f t="shared" si="8"/>
        <v>Sa,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04"/>
      <c r="L583" s="108">
        <v>44310.416666666664</v>
      </c>
      <c r="M583" s="109">
        <v>12417.721314619999</v>
      </c>
      <c r="N583" s="110"/>
      <c r="O583" s="111"/>
      <c r="P583" s="106" t="str">
        <f t="shared" si="8"/>
        <v>Sa,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04"/>
      <c r="L584" s="108">
        <v>44310.458333333336</v>
      </c>
      <c r="M584" s="109">
        <v>11987.841737549999</v>
      </c>
      <c r="N584" s="110"/>
      <c r="O584" s="111"/>
      <c r="P584" s="106" t="str">
        <f t="shared" si="8"/>
        <v>Sa,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04"/>
      <c r="L585" s="108">
        <v>44310.5</v>
      </c>
      <c r="M585" s="109">
        <v>11712.807949419999</v>
      </c>
      <c r="N585" s="110"/>
      <c r="O585" s="111"/>
      <c r="P585" s="106" t="str">
        <f t="shared" si="8"/>
        <v>Sa,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04"/>
      <c r="L586" s="108">
        <v>44310.541666666664</v>
      </c>
      <c r="M586" s="109">
        <v>11367.25618119</v>
      </c>
      <c r="N586" s="110"/>
      <c r="O586" s="111"/>
      <c r="P586" s="106" t="str">
        <f t="shared" si="8"/>
        <v>Sa,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04"/>
      <c r="L587" s="108">
        <v>44310.583333333336</v>
      </c>
      <c r="M587" s="109">
        <v>11129.24658033</v>
      </c>
      <c r="N587" s="110"/>
      <c r="O587" s="111"/>
      <c r="P587" s="106" t="str">
        <f t="shared" si="8"/>
        <v>Sa,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04"/>
      <c r="L588" s="108">
        <v>44310.625</v>
      </c>
      <c r="M588" s="109">
        <v>10875.231964430001</v>
      </c>
      <c r="N588" s="110"/>
      <c r="O588" s="111"/>
      <c r="P588" s="106" t="str">
        <f t="shared" si="8"/>
        <v>Sa,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04"/>
      <c r="L589" s="108">
        <v>44310.666666666664</v>
      </c>
      <c r="M589" s="109">
        <v>10334.457159330001</v>
      </c>
      <c r="N589" s="110"/>
      <c r="O589" s="111"/>
      <c r="P589" s="106" t="str">
        <f t="shared" si="8"/>
        <v>Sa,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04"/>
      <c r="L590" s="108">
        <v>44310.708333333336</v>
      </c>
      <c r="M590" s="109">
        <v>10472.29543367</v>
      </c>
      <c r="N590" s="110"/>
      <c r="O590" s="111"/>
      <c r="P590" s="106" t="str">
        <f t="shared" si="8"/>
        <v>Sa,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04"/>
      <c r="L591" s="108">
        <v>44310.75</v>
      </c>
      <c r="M591" s="109">
        <v>9817.0794504500009</v>
      </c>
      <c r="N591" s="110"/>
      <c r="O591" s="111"/>
      <c r="P591" s="106" t="str">
        <f t="shared" si="8"/>
        <v>Sa,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04"/>
      <c r="L592" s="108">
        <v>44310.791666666664</v>
      </c>
      <c r="M592" s="109">
        <v>9624.0172775899991</v>
      </c>
      <c r="N592" s="110"/>
      <c r="O592" s="111"/>
      <c r="P592" s="106" t="str">
        <f t="shared" si="8"/>
        <v>Sa,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04"/>
      <c r="L593" s="108">
        <v>44310.833333333336</v>
      </c>
      <c r="M593" s="109">
        <v>9591.3462131699998</v>
      </c>
      <c r="N593" s="110"/>
      <c r="O593" s="111"/>
      <c r="P593" s="106" t="str">
        <f t="shared" si="8"/>
        <v>Sa,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04"/>
      <c r="L594" s="108">
        <v>44310.875</v>
      </c>
      <c r="M594" s="109">
        <v>9184.9323344200002</v>
      </c>
      <c r="N594" s="110"/>
      <c r="O594" s="111"/>
      <c r="P594" s="106" t="str">
        <f t="shared" si="8"/>
        <v>Sa,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04"/>
      <c r="L595" s="108">
        <v>44310.916666666664</v>
      </c>
      <c r="M595" s="109">
        <v>8719.4944041700001</v>
      </c>
      <c r="N595" s="110"/>
      <c r="O595" s="111"/>
      <c r="P595" s="106" t="str">
        <f t="shared" si="8"/>
        <v>Sa,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04"/>
      <c r="L596" s="108">
        <v>44310.958333333336</v>
      </c>
      <c r="M596" s="109">
        <v>8692.4047700599913</v>
      </c>
      <c r="N596" s="110"/>
      <c r="O596" s="111"/>
      <c r="P596" s="106" t="str">
        <f t="shared" si="8"/>
        <v>So,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04"/>
      <c r="L597" s="108">
        <v>44311</v>
      </c>
      <c r="M597" s="109">
        <v>8197.6976942900001</v>
      </c>
      <c r="N597" s="110"/>
      <c r="O597" s="111"/>
      <c r="P597" s="106" t="str">
        <f t="shared" si="8"/>
        <v>So,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04"/>
      <c r="L598" s="108">
        <v>44311.041666666664</v>
      </c>
      <c r="M598" s="109">
        <v>8182.2716295299997</v>
      </c>
      <c r="N598" s="110"/>
      <c r="O598" s="111"/>
      <c r="P598" s="106" t="str">
        <f t="shared" si="8"/>
        <v>So,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04"/>
      <c r="L599" s="112">
        <v>44311.083333333336</v>
      </c>
      <c r="M599" s="113">
        <v>8367.9372605400004</v>
      </c>
      <c r="N599" s="110"/>
      <c r="O599" s="111"/>
      <c r="P599" s="106" t="str">
        <f t="shared" si="8"/>
        <v>So,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04"/>
      <c r="L600" s="112">
        <v>44311.125</v>
      </c>
      <c r="M600" s="113">
        <v>8645.5030912799994</v>
      </c>
      <c r="N600" s="110"/>
      <c r="O600" s="111"/>
      <c r="P600" s="106" t="str">
        <f t="shared" si="8"/>
        <v>So,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04"/>
      <c r="L601" s="108">
        <v>44311.166666666664</v>
      </c>
      <c r="M601" s="109">
        <v>9391.5787935200005</v>
      </c>
      <c r="N601" s="110"/>
      <c r="O601" s="111"/>
      <c r="P601" s="106" t="str">
        <f t="shared" si="8"/>
        <v>So,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04"/>
      <c r="L602" s="108">
        <v>44311.208333333336</v>
      </c>
      <c r="M602" s="109">
        <v>10140.697957439999</v>
      </c>
      <c r="N602" s="110"/>
      <c r="O602" s="111"/>
      <c r="P602" s="106" t="str">
        <f t="shared" si="8"/>
        <v>So,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04"/>
      <c r="L603" s="108">
        <v>44311.25</v>
      </c>
      <c r="M603" s="109">
        <v>10404.60370589</v>
      </c>
      <c r="N603" s="110"/>
      <c r="O603" s="111"/>
      <c r="P603" s="106" t="str">
        <f t="shared" ref="P603:P666" si="9">+TEXT(L604,"TTT, TT.")</f>
        <v>So,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04"/>
      <c r="L604" s="108">
        <v>44311.291666666664</v>
      </c>
      <c r="M604" s="109">
        <v>10284.930649280001</v>
      </c>
      <c r="N604" s="110"/>
      <c r="O604" s="111"/>
      <c r="P604" s="106" t="str">
        <f t="shared" si="9"/>
        <v>So,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04"/>
      <c r="L605" s="108">
        <v>44311.333333333336</v>
      </c>
      <c r="M605" s="109">
        <v>10254.657007199999</v>
      </c>
      <c r="N605" s="110"/>
      <c r="O605" s="111"/>
      <c r="P605" s="106" t="str">
        <f t="shared" si="9"/>
        <v>So,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04"/>
      <c r="L606" s="108">
        <v>44311.375</v>
      </c>
      <c r="M606" s="109">
        <v>9513.2357193299995</v>
      </c>
      <c r="N606" s="110"/>
      <c r="O606" s="111"/>
      <c r="P606" s="106" t="str">
        <f t="shared" si="9"/>
        <v>So,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04"/>
      <c r="L607" s="108">
        <v>44311.416666666664</v>
      </c>
      <c r="M607" s="109">
        <v>9079.6062341699999</v>
      </c>
      <c r="N607" s="110"/>
      <c r="O607" s="111"/>
      <c r="P607" s="106" t="str">
        <f t="shared" si="9"/>
        <v>So,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04"/>
      <c r="L608" s="108">
        <v>44311.458333333336</v>
      </c>
      <c r="M608" s="109">
        <v>9359.9947654200005</v>
      </c>
      <c r="N608" s="110"/>
      <c r="O608" s="111"/>
      <c r="P608" s="106" t="str">
        <f t="shared" si="9"/>
        <v>So,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04"/>
      <c r="L609" s="108">
        <v>44311.5</v>
      </c>
      <c r="M609" s="109">
        <v>9514.5056575800008</v>
      </c>
      <c r="N609" s="110"/>
      <c r="O609" s="111"/>
      <c r="P609" s="106" t="str">
        <f t="shared" si="9"/>
        <v>So,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04"/>
      <c r="L610" s="108">
        <v>44311.541666666664</v>
      </c>
      <c r="M610" s="109">
        <v>9482.3582283199994</v>
      </c>
      <c r="N610" s="110"/>
      <c r="O610" s="111"/>
      <c r="P610" s="106" t="str">
        <f t="shared" si="9"/>
        <v>So,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04"/>
      <c r="L611" s="108">
        <v>44311.583333333336</v>
      </c>
      <c r="M611" s="109">
        <v>8547.0747629100006</v>
      </c>
      <c r="N611" s="110"/>
      <c r="O611" s="111"/>
      <c r="P611" s="106" t="str">
        <f t="shared" si="9"/>
        <v>So,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04"/>
      <c r="L612" s="108">
        <v>44311.625</v>
      </c>
      <c r="M612" s="109">
        <v>8447.1004798800004</v>
      </c>
      <c r="N612" s="110"/>
      <c r="O612" s="111"/>
      <c r="P612" s="106" t="str">
        <f t="shared" si="9"/>
        <v>So,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04"/>
      <c r="L613" s="108">
        <v>44311.666666666664</v>
      </c>
      <c r="M613" s="109">
        <v>8516.6083208</v>
      </c>
      <c r="N613" s="110"/>
      <c r="O613" s="111"/>
      <c r="P613" s="106" t="str">
        <f t="shared" si="9"/>
        <v>So,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04"/>
      <c r="L614" s="108">
        <v>44311.708333333336</v>
      </c>
      <c r="M614" s="109">
        <v>8700.19901613</v>
      </c>
      <c r="N614" s="110"/>
      <c r="O614" s="111"/>
      <c r="P614" s="106" t="str">
        <f t="shared" si="9"/>
        <v>So,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04"/>
      <c r="L615" s="108">
        <v>44311.75</v>
      </c>
      <c r="M615" s="109">
        <v>9466.4503862000001</v>
      </c>
      <c r="N615" s="110"/>
      <c r="O615" s="111"/>
      <c r="P615" s="106" t="str">
        <f t="shared" si="9"/>
        <v>So,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04"/>
      <c r="L616" s="108">
        <v>44311.791666666664</v>
      </c>
      <c r="M616" s="109">
        <v>9608.7377002100002</v>
      </c>
      <c r="N616" s="110"/>
      <c r="O616" s="111"/>
      <c r="P616" s="106" t="str">
        <f t="shared" si="9"/>
        <v>So,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04"/>
      <c r="L617" s="108">
        <v>44311.833333333336</v>
      </c>
      <c r="M617" s="109">
        <v>9535.3906279000003</v>
      </c>
      <c r="N617" s="110"/>
      <c r="O617" s="111"/>
      <c r="P617" s="106" t="str">
        <f t="shared" si="9"/>
        <v>So,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04"/>
      <c r="L618" s="108">
        <v>44311.875</v>
      </c>
      <c r="M618" s="109">
        <v>9152.9671020400001</v>
      </c>
      <c r="N618" s="110"/>
      <c r="O618" s="111"/>
      <c r="P618" s="106" t="str">
        <f t="shared" si="9"/>
        <v>So,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04"/>
      <c r="L619" s="108">
        <v>44311.916666666664</v>
      </c>
      <c r="M619" s="109">
        <v>8759.8751371199996</v>
      </c>
      <c r="N619" s="110"/>
      <c r="O619" s="111"/>
      <c r="P619" s="106" t="str">
        <f t="shared" si="9"/>
        <v>So,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04"/>
      <c r="L620" s="108">
        <v>44311.958333333336</v>
      </c>
      <c r="M620" s="109">
        <v>8818.8969604699996</v>
      </c>
      <c r="N620" s="110"/>
      <c r="O620" s="111"/>
      <c r="P620" s="106" t="str">
        <f t="shared" si="9"/>
        <v>Mo,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04"/>
      <c r="L621" s="108">
        <v>44312</v>
      </c>
      <c r="M621" s="109">
        <v>9084.0833599199996</v>
      </c>
      <c r="N621" s="110"/>
      <c r="O621" s="111"/>
      <c r="P621" s="106" t="str">
        <f t="shared" si="9"/>
        <v>Mo,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04"/>
      <c r="L622" s="108">
        <v>44312.041666666664</v>
      </c>
      <c r="M622" s="109">
        <v>9153.8017780900009</v>
      </c>
      <c r="N622" s="110"/>
      <c r="O622" s="111"/>
      <c r="P622" s="106" t="str">
        <f t="shared" si="9"/>
        <v>Mo,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04"/>
      <c r="L623" s="108">
        <v>44312.083333333336</v>
      </c>
      <c r="M623" s="109">
        <v>9261.2337553899997</v>
      </c>
      <c r="N623" s="110"/>
      <c r="O623" s="111"/>
      <c r="P623" s="106" t="str">
        <f t="shared" si="9"/>
        <v>Mo,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04"/>
      <c r="L624" s="108">
        <v>44312.125</v>
      </c>
      <c r="M624" s="109">
        <v>9671.1375826000003</v>
      </c>
      <c r="N624" s="110"/>
      <c r="O624" s="111"/>
      <c r="P624" s="106" t="str">
        <f t="shared" si="9"/>
        <v>Mo,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04"/>
      <c r="L625" s="108">
        <v>44312.166666666664</v>
      </c>
      <c r="M625" s="109">
        <v>10395.67926065</v>
      </c>
      <c r="N625" s="110"/>
      <c r="O625" s="111"/>
      <c r="P625" s="106" t="str">
        <f t="shared" si="9"/>
        <v>Mo,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04"/>
      <c r="L626" s="108">
        <v>44312.208333333336</v>
      </c>
      <c r="M626" s="109">
        <v>11741.852813039999</v>
      </c>
      <c r="N626" s="110"/>
      <c r="O626" s="111"/>
      <c r="P626" s="106" t="str">
        <f t="shared" si="9"/>
        <v>Mo,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04"/>
      <c r="L627" s="108">
        <v>44312.25</v>
      </c>
      <c r="M627" s="109">
        <v>13596.094147199999</v>
      </c>
      <c r="N627" s="110"/>
      <c r="O627" s="111"/>
      <c r="P627" s="106" t="str">
        <f t="shared" si="9"/>
        <v>Mo,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04"/>
      <c r="L628" s="108">
        <v>44312.291666666664</v>
      </c>
      <c r="M628" s="109">
        <v>13657.77746564</v>
      </c>
      <c r="N628" s="110"/>
      <c r="O628" s="111"/>
      <c r="P628" s="106" t="str">
        <f t="shared" si="9"/>
        <v>Mo,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04"/>
      <c r="L629" s="108">
        <v>44312.333333333336</v>
      </c>
      <c r="M629" s="109">
        <v>13856.740841479999</v>
      </c>
      <c r="N629" s="110"/>
      <c r="O629" s="111"/>
      <c r="P629" s="106" t="str">
        <f t="shared" si="9"/>
        <v>Mo,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04"/>
      <c r="L630" s="108">
        <v>44312.375</v>
      </c>
      <c r="M630" s="109">
        <v>14085.447932810001</v>
      </c>
      <c r="N630" s="110"/>
      <c r="O630" s="111"/>
      <c r="P630" s="106" t="str">
        <f t="shared" si="9"/>
        <v>Mo,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04"/>
      <c r="L631" s="108">
        <v>44312.416666666664</v>
      </c>
      <c r="M631" s="109">
        <v>14021.182382430001</v>
      </c>
      <c r="N631" s="110"/>
      <c r="O631" s="111"/>
      <c r="P631" s="106" t="str">
        <f t="shared" si="9"/>
        <v>Mo,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04"/>
      <c r="L632" s="108">
        <v>44312.458333333336</v>
      </c>
      <c r="M632" s="109">
        <v>13938.0384839</v>
      </c>
      <c r="N632" s="110"/>
      <c r="O632" s="111"/>
      <c r="P632" s="106" t="str">
        <f t="shared" si="9"/>
        <v>Mo,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04"/>
      <c r="L633" s="108">
        <v>44312.5</v>
      </c>
      <c r="M633" s="109">
        <v>13640.779660959999</v>
      </c>
      <c r="N633" s="110"/>
      <c r="O633" s="111"/>
      <c r="P633" s="106" t="str">
        <f t="shared" si="9"/>
        <v>Mo,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04"/>
      <c r="L634" s="108">
        <v>44312.541666666664</v>
      </c>
      <c r="M634" s="109">
        <v>13398.29742144</v>
      </c>
      <c r="N634" s="110"/>
      <c r="O634" s="111"/>
      <c r="P634" s="106" t="str">
        <f t="shared" si="9"/>
        <v>Mo,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04"/>
      <c r="L635" s="108">
        <v>44312.583333333336</v>
      </c>
      <c r="M635" s="109">
        <v>12997.65398775</v>
      </c>
      <c r="N635" s="110"/>
      <c r="O635" s="111"/>
      <c r="P635" s="106" t="str">
        <f t="shared" si="9"/>
        <v>Mo,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04"/>
      <c r="L636" s="108">
        <v>44312.625</v>
      </c>
      <c r="M636" s="109">
        <v>12894.77362915</v>
      </c>
      <c r="N636" s="110"/>
      <c r="O636" s="111"/>
      <c r="P636" s="106" t="str">
        <f t="shared" si="9"/>
        <v>Mo,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04"/>
      <c r="L637" s="108">
        <v>44312.666666666664</v>
      </c>
      <c r="M637" s="109">
        <v>12770.6514671</v>
      </c>
      <c r="N637" s="110"/>
      <c r="O637" s="111"/>
      <c r="P637" s="106" t="str">
        <f t="shared" si="9"/>
        <v>Mo,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04"/>
      <c r="L638" s="108">
        <v>44312.708333333336</v>
      </c>
      <c r="M638" s="109">
        <v>13036.34530021</v>
      </c>
      <c r="N638" s="110"/>
      <c r="O638" s="111"/>
      <c r="P638" s="106" t="str">
        <f t="shared" si="9"/>
        <v>Mo,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04"/>
      <c r="L639" s="108">
        <v>44312.75</v>
      </c>
      <c r="M639" s="109">
        <v>12761.011795300001</v>
      </c>
      <c r="N639" s="110"/>
      <c r="O639" s="111"/>
      <c r="P639" s="106" t="str">
        <f t="shared" si="9"/>
        <v>Mo,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04"/>
      <c r="L640" s="108">
        <v>44312.791666666664</v>
      </c>
      <c r="M640" s="109">
        <v>11738.31548162</v>
      </c>
      <c r="N640" s="110"/>
      <c r="O640" s="111"/>
      <c r="P640" s="106" t="str">
        <f t="shared" si="9"/>
        <v>Mo,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04"/>
      <c r="L641" s="108">
        <v>44312.833333333336</v>
      </c>
      <c r="M641" s="109">
        <v>11183.00105653</v>
      </c>
      <c r="N641" s="110"/>
      <c r="O641" s="111"/>
      <c r="P641" s="106" t="str">
        <f t="shared" si="9"/>
        <v>Mo,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04"/>
      <c r="L642" s="108">
        <v>44312.875</v>
      </c>
      <c r="M642" s="109">
        <v>10348.21646971</v>
      </c>
      <c r="N642" s="110"/>
      <c r="O642" s="111"/>
      <c r="P642" s="106" t="str">
        <f t="shared" si="9"/>
        <v>Mo,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04"/>
      <c r="L643" s="108">
        <v>44312.916666666664</v>
      </c>
      <c r="M643" s="109">
        <v>9671.6547577000001</v>
      </c>
      <c r="N643" s="110"/>
      <c r="O643" s="111"/>
      <c r="P643" s="106" t="str">
        <f t="shared" si="9"/>
        <v>Mo,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04"/>
      <c r="L644" s="108">
        <v>44312.958333333336</v>
      </c>
      <c r="M644" s="109">
        <v>9580.7521180900003</v>
      </c>
      <c r="N644" s="110"/>
      <c r="O644" s="111"/>
      <c r="P644" s="106" t="str">
        <f t="shared" si="9"/>
        <v>Di,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04"/>
      <c r="L645" s="108">
        <v>44313</v>
      </c>
      <c r="M645" s="109">
        <v>9625.3724262699907</v>
      </c>
      <c r="N645" s="110"/>
      <c r="O645" s="111"/>
      <c r="P645" s="106" t="str">
        <f t="shared" si="9"/>
        <v>Di,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04"/>
      <c r="L646" s="108">
        <v>44313.041666666664</v>
      </c>
      <c r="M646" s="109">
        <v>9716.7045469099994</v>
      </c>
      <c r="N646" s="110"/>
      <c r="O646" s="111"/>
      <c r="P646" s="106" t="str">
        <f t="shared" si="9"/>
        <v>Di,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04"/>
      <c r="L647" s="114">
        <v>44313.083333333336</v>
      </c>
      <c r="M647" s="109">
        <v>9914.2779994899902</v>
      </c>
      <c r="N647" s="110"/>
      <c r="O647" s="111"/>
      <c r="P647" s="106" t="str">
        <f t="shared" si="9"/>
        <v>Di,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04"/>
      <c r="L648" s="114">
        <v>44313.125</v>
      </c>
      <c r="M648" s="109">
        <v>10402.240914370001</v>
      </c>
      <c r="N648" s="110"/>
      <c r="O648" s="111"/>
      <c r="P648" s="106" t="str">
        <f t="shared" si="9"/>
        <v>Di,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04"/>
      <c r="L649" s="108">
        <v>44313.166666666664</v>
      </c>
      <c r="M649" s="109">
        <v>11049.84126942</v>
      </c>
      <c r="N649" s="110"/>
      <c r="O649" s="111"/>
      <c r="P649" s="106" t="str">
        <f t="shared" si="9"/>
        <v>Di,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04"/>
      <c r="L650" s="108">
        <v>44313.208333333336</v>
      </c>
      <c r="M650" s="109">
        <v>12148.501222569999</v>
      </c>
      <c r="N650" s="110"/>
      <c r="O650" s="111"/>
      <c r="P650" s="106" t="str">
        <f t="shared" si="9"/>
        <v>Di,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04"/>
      <c r="L651" s="108">
        <v>44313.25</v>
      </c>
      <c r="M651" s="109">
        <v>12691.258893030001</v>
      </c>
      <c r="N651" s="110"/>
      <c r="O651" s="111"/>
      <c r="P651" s="106" t="str">
        <f t="shared" si="9"/>
        <v>Di,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04"/>
      <c r="L652" s="108">
        <v>44313.291666666664</v>
      </c>
      <c r="M652" s="109">
        <v>12334.229554420001</v>
      </c>
      <c r="N652" s="110"/>
      <c r="O652" s="111"/>
      <c r="P652" s="106" t="str">
        <f t="shared" si="9"/>
        <v>Di,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04"/>
      <c r="L653" s="108">
        <v>44313.333333333336</v>
      </c>
      <c r="M653" s="109">
        <v>11763.72794051</v>
      </c>
      <c r="N653" s="110"/>
      <c r="O653" s="111"/>
      <c r="P653" s="106" t="str">
        <f t="shared" si="9"/>
        <v>Di,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04"/>
      <c r="L654" s="108">
        <v>44313.375</v>
      </c>
      <c r="M654" s="109">
        <v>11409.62865382</v>
      </c>
      <c r="N654" s="110"/>
      <c r="O654" s="111"/>
      <c r="P654" s="106" t="str">
        <f t="shared" si="9"/>
        <v>Di,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04"/>
      <c r="L655" s="108">
        <v>44313.416666666664</v>
      </c>
      <c r="M655" s="109">
        <v>11367.79147321</v>
      </c>
      <c r="N655" s="110"/>
      <c r="O655" s="111"/>
      <c r="P655" s="106" t="str">
        <f t="shared" si="9"/>
        <v>Di,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04"/>
      <c r="L656" s="108">
        <v>44313.458333333336</v>
      </c>
      <c r="M656" s="109">
        <v>11690.22613696</v>
      </c>
      <c r="N656" s="110"/>
      <c r="O656" s="111"/>
      <c r="P656" s="106" t="str">
        <f t="shared" si="9"/>
        <v>Di,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04"/>
      <c r="L657" s="108">
        <v>44313.5</v>
      </c>
      <c r="M657" s="109">
        <v>11408.467406150001</v>
      </c>
      <c r="N657" s="110"/>
      <c r="O657" s="111"/>
      <c r="P657" s="106" t="str">
        <f t="shared" si="9"/>
        <v>Di,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04"/>
      <c r="L658" s="108">
        <v>44313.541666666664</v>
      </c>
      <c r="M658" s="109">
        <v>11405.290150880001</v>
      </c>
      <c r="N658" s="110"/>
      <c r="O658" s="111"/>
      <c r="P658" s="106" t="str">
        <f t="shared" si="9"/>
        <v>Di,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04"/>
      <c r="L659" s="108">
        <v>44313.583333333336</v>
      </c>
      <c r="M659" s="109">
        <v>11758.22508122</v>
      </c>
      <c r="N659" s="110"/>
      <c r="O659" s="111"/>
      <c r="P659" s="106" t="str">
        <f t="shared" si="9"/>
        <v>Di,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04"/>
      <c r="L660" s="108">
        <v>44313.625</v>
      </c>
      <c r="M660" s="109">
        <v>11446.986262750001</v>
      </c>
      <c r="N660" s="110"/>
      <c r="O660" s="111"/>
      <c r="P660" s="106" t="str">
        <f t="shared" si="9"/>
        <v>Di,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04"/>
      <c r="L661" s="108">
        <v>44313.666666666664</v>
      </c>
      <c r="M661" s="109">
        <v>11334.40933271</v>
      </c>
      <c r="N661" s="110"/>
      <c r="O661" s="111"/>
      <c r="P661" s="106" t="str">
        <f t="shared" si="9"/>
        <v>Di,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04"/>
      <c r="L662" s="108">
        <v>44313.708333333336</v>
      </c>
      <c r="M662" s="109">
        <v>11468.35243669</v>
      </c>
      <c r="N662" s="110"/>
      <c r="O662" s="111"/>
      <c r="P662" s="106" t="str">
        <f t="shared" si="9"/>
        <v>Di,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04"/>
      <c r="L663" s="108">
        <v>44313.75</v>
      </c>
      <c r="M663" s="109">
        <v>11158.67974519</v>
      </c>
      <c r="N663" s="110"/>
      <c r="O663" s="111"/>
      <c r="P663" s="106" t="str">
        <f t="shared" si="9"/>
        <v>Di,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04"/>
      <c r="L664" s="108">
        <v>44313.791666666664</v>
      </c>
      <c r="M664" s="109">
        <v>10778.614231449999</v>
      </c>
      <c r="N664" s="110"/>
      <c r="O664" s="111"/>
      <c r="P664" s="106" t="str">
        <f t="shared" si="9"/>
        <v>Di,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04"/>
      <c r="L665" s="108">
        <v>44313.833333333336</v>
      </c>
      <c r="M665" s="109">
        <v>10597.037725419999</v>
      </c>
      <c r="N665" s="110"/>
      <c r="O665" s="111"/>
      <c r="P665" s="106" t="str">
        <f t="shared" si="9"/>
        <v>Di,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04"/>
      <c r="L666" s="108">
        <v>44313.875</v>
      </c>
      <c r="M666" s="109">
        <v>10095.495799640001</v>
      </c>
      <c r="N666" s="110"/>
      <c r="O666" s="111"/>
      <c r="P666" s="106" t="str">
        <f t="shared" si="9"/>
        <v>Di,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04"/>
      <c r="L667" s="108">
        <v>44313.916666666664</v>
      </c>
      <c r="M667" s="109">
        <v>9421.60626812999</v>
      </c>
      <c r="N667" s="110"/>
      <c r="O667" s="111"/>
      <c r="P667" s="106" t="str">
        <f t="shared" ref="P667:P730" si="10">+TEXT(L668,"TTT, TT.")</f>
        <v>Di,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04"/>
      <c r="L668" s="108">
        <v>44313.958333333336</v>
      </c>
      <c r="M668" s="109">
        <v>9259.96183337</v>
      </c>
      <c r="N668" s="110"/>
      <c r="O668" s="111"/>
      <c r="P668" s="106" t="str">
        <f t="shared" si="10"/>
        <v>Mi,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04"/>
      <c r="L669" s="108">
        <v>44314</v>
      </c>
      <c r="M669" s="109">
        <v>8875.8989175900006</v>
      </c>
      <c r="N669" s="110"/>
      <c r="O669" s="111"/>
      <c r="P669" s="106" t="str">
        <f t="shared" si="10"/>
        <v>Mi,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04"/>
      <c r="L670" s="108">
        <v>44314.041666666664</v>
      </c>
      <c r="M670" s="109">
        <v>8944.8458499200005</v>
      </c>
      <c r="N670" s="110"/>
      <c r="O670" s="111"/>
      <c r="P670" s="106" t="str">
        <f t="shared" si="10"/>
        <v>Mi,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04"/>
      <c r="L671" s="108">
        <v>44314.083333333336</v>
      </c>
      <c r="M671" s="109">
        <v>9223.8524717399996</v>
      </c>
      <c r="N671" s="110"/>
      <c r="O671" s="111"/>
      <c r="P671" s="106" t="str">
        <f t="shared" si="10"/>
        <v>Mi,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04"/>
      <c r="L672" s="108">
        <v>44314.125</v>
      </c>
      <c r="M672" s="109">
        <v>9521.5720868200005</v>
      </c>
      <c r="N672" s="110"/>
      <c r="O672" s="111"/>
      <c r="P672" s="106" t="str">
        <f t="shared" si="10"/>
        <v>Mi,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04"/>
      <c r="L673" s="108">
        <v>44314.166666666664</v>
      </c>
      <c r="M673" s="109">
        <v>10316.283685939999</v>
      </c>
      <c r="N673" s="110"/>
      <c r="O673" s="111"/>
      <c r="P673" s="106" t="str">
        <f t="shared" si="10"/>
        <v>Mi,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04"/>
      <c r="L674" s="108">
        <v>44314.208333333336</v>
      </c>
      <c r="M674" s="109">
        <v>11450.760160219999</v>
      </c>
      <c r="N674" s="110"/>
      <c r="O674" s="111"/>
      <c r="P674" s="106" t="str">
        <f t="shared" si="10"/>
        <v>Mi,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04"/>
      <c r="L675" s="108">
        <v>44314.25</v>
      </c>
      <c r="M675" s="109">
        <v>11662.047374260001</v>
      </c>
      <c r="N675" s="110"/>
      <c r="O675" s="111"/>
      <c r="P675" s="106" t="str">
        <f t="shared" si="10"/>
        <v>Mi,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04"/>
      <c r="L676" s="108">
        <v>44314.291666666664</v>
      </c>
      <c r="M676" s="109">
        <v>11385.815556289999</v>
      </c>
      <c r="N676" s="110"/>
      <c r="O676" s="111"/>
      <c r="P676" s="106" t="str">
        <f t="shared" si="10"/>
        <v>Mi,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04"/>
      <c r="L677" s="108">
        <v>44314.333333333336</v>
      </c>
      <c r="M677" s="109">
        <v>11350.524381380001</v>
      </c>
      <c r="N677" s="110"/>
      <c r="O677" s="111"/>
      <c r="P677" s="106" t="str">
        <f t="shared" si="10"/>
        <v>Mi,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04"/>
      <c r="L678" s="108">
        <v>44314.375</v>
      </c>
      <c r="M678" s="109">
        <v>10873.436533030001</v>
      </c>
      <c r="N678" s="110"/>
      <c r="O678" s="111"/>
      <c r="P678" s="106" t="str">
        <f t="shared" si="10"/>
        <v>Mi,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04"/>
      <c r="L679" s="108">
        <v>44314.416666666664</v>
      </c>
      <c r="M679" s="109">
        <v>10591.25993115</v>
      </c>
      <c r="N679" s="110"/>
      <c r="O679" s="111"/>
      <c r="P679" s="106" t="str">
        <f t="shared" si="10"/>
        <v>Mi,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04"/>
      <c r="L680" s="108">
        <v>44314.458333333336</v>
      </c>
      <c r="M680" s="109">
        <v>10397.839373520001</v>
      </c>
      <c r="N680" s="110"/>
      <c r="O680" s="111"/>
      <c r="P680" s="106" t="str">
        <f t="shared" si="10"/>
        <v>Mi,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04"/>
      <c r="L681" s="108">
        <v>44314.5</v>
      </c>
      <c r="M681" s="109">
        <v>10279.16801311</v>
      </c>
      <c r="N681" s="110"/>
      <c r="O681" s="111"/>
      <c r="P681" s="106" t="str">
        <f t="shared" si="10"/>
        <v>Mi,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04"/>
      <c r="L682" s="108">
        <v>44314.541666666664</v>
      </c>
      <c r="M682" s="109">
        <v>10061.986167839999</v>
      </c>
      <c r="N682" s="110"/>
      <c r="O682" s="111"/>
      <c r="P682" s="106" t="str">
        <f t="shared" si="10"/>
        <v>Mi,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04"/>
      <c r="L683" s="108">
        <v>44314.583333333336</v>
      </c>
      <c r="M683" s="109">
        <v>9842.2181585299895</v>
      </c>
      <c r="N683" s="110"/>
      <c r="O683" s="111"/>
      <c r="P683" s="106" t="str">
        <f t="shared" si="10"/>
        <v>Mi,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04"/>
      <c r="L684" s="108">
        <v>44314.625</v>
      </c>
      <c r="M684" s="109">
        <v>9891.7204152300001</v>
      </c>
      <c r="N684" s="110"/>
      <c r="O684" s="111"/>
      <c r="P684" s="106" t="str">
        <f t="shared" si="10"/>
        <v>Mi,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04"/>
      <c r="L685" s="108">
        <v>44314.666666666664</v>
      </c>
      <c r="M685" s="109">
        <v>10102.498307960001</v>
      </c>
      <c r="N685" s="110"/>
      <c r="O685" s="111"/>
      <c r="P685" s="106" t="str">
        <f t="shared" si="10"/>
        <v>Mi,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04"/>
      <c r="L686" s="108">
        <v>44314.708333333336</v>
      </c>
      <c r="M686" s="109">
        <v>10416.677034099999</v>
      </c>
      <c r="N686" s="110"/>
      <c r="O686" s="111"/>
      <c r="P686" s="106" t="str">
        <f t="shared" si="10"/>
        <v>Mi,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04"/>
      <c r="L687" s="108">
        <v>44314.75</v>
      </c>
      <c r="M687" s="109">
        <v>10553.93377668</v>
      </c>
      <c r="N687" s="110"/>
      <c r="O687" s="111"/>
      <c r="P687" s="106" t="str">
        <f t="shared" si="10"/>
        <v>Mi,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04"/>
      <c r="L688" s="108">
        <v>44314.791666666664</v>
      </c>
      <c r="M688" s="109">
        <v>10780.110058710001</v>
      </c>
      <c r="N688" s="110"/>
      <c r="O688" s="111"/>
      <c r="P688" s="106" t="str">
        <f t="shared" si="10"/>
        <v>Mi,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04"/>
      <c r="L689" s="108">
        <v>44314.833333333336</v>
      </c>
      <c r="M689" s="109">
        <v>11087.175024009999</v>
      </c>
      <c r="N689" s="110"/>
      <c r="O689" s="111"/>
      <c r="P689" s="106" t="str">
        <f t="shared" si="10"/>
        <v>Mi,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04"/>
      <c r="L690" s="108">
        <v>44314.875</v>
      </c>
      <c r="M690" s="109">
        <v>10950.36255086</v>
      </c>
      <c r="N690" s="110"/>
      <c r="O690" s="111"/>
      <c r="P690" s="106" t="str">
        <f t="shared" si="10"/>
        <v>Mi,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04"/>
      <c r="L691" s="108">
        <v>44314.916666666664</v>
      </c>
      <c r="M691" s="109">
        <v>10443.845173739999</v>
      </c>
      <c r="N691" s="110"/>
      <c r="O691" s="111"/>
      <c r="P691" s="106" t="str">
        <f t="shared" si="10"/>
        <v>Mi,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04"/>
      <c r="L692" s="108">
        <v>44314.958333333336</v>
      </c>
      <c r="M692" s="109">
        <v>10232.54252336</v>
      </c>
      <c r="N692" s="110"/>
      <c r="O692" s="111"/>
      <c r="P692" s="106" t="str">
        <f t="shared" si="10"/>
        <v>Do,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04"/>
      <c r="L693" s="108">
        <v>44315</v>
      </c>
      <c r="M693" s="109">
        <v>9413.4002676100008</v>
      </c>
      <c r="N693" s="110"/>
      <c r="O693" s="111"/>
      <c r="P693" s="106" t="str">
        <f t="shared" si="10"/>
        <v>Do,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04"/>
      <c r="L694" s="108">
        <v>44315.041666666664</v>
      </c>
      <c r="M694" s="109">
        <v>9486.4104602099997</v>
      </c>
      <c r="N694" s="110"/>
      <c r="O694" s="111"/>
      <c r="P694" s="106" t="str">
        <f t="shared" si="10"/>
        <v>Do,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04"/>
      <c r="L695" s="108">
        <v>44315.083333333336</v>
      </c>
      <c r="M695" s="109">
        <v>9591.5466324400004</v>
      </c>
      <c r="N695" s="110"/>
      <c r="O695" s="111"/>
      <c r="P695" s="106" t="str">
        <f t="shared" si="10"/>
        <v>Do,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04"/>
      <c r="L696" s="108">
        <v>44315.125</v>
      </c>
      <c r="M696" s="109">
        <v>9464.46031020999</v>
      </c>
      <c r="N696" s="110"/>
      <c r="O696" s="111"/>
      <c r="P696" s="106" t="str">
        <f t="shared" si="10"/>
        <v>Do,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04"/>
      <c r="L697" s="108">
        <v>44315.166666666664</v>
      </c>
      <c r="M697" s="109">
        <v>9897.6387254500005</v>
      </c>
      <c r="N697" s="110"/>
      <c r="O697" s="111"/>
      <c r="P697" s="106" t="str">
        <f t="shared" si="10"/>
        <v>Do,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04"/>
      <c r="L698" s="108">
        <v>44315.208333333336</v>
      </c>
      <c r="M698" s="109">
        <v>11035.771050539999</v>
      </c>
      <c r="N698" s="110"/>
      <c r="O698" s="111"/>
      <c r="P698" s="106" t="str">
        <f t="shared" si="10"/>
        <v>Do,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04"/>
      <c r="L699" s="108">
        <v>44315.25</v>
      </c>
      <c r="M699" s="109">
        <v>11955.98302005</v>
      </c>
      <c r="N699" s="110"/>
      <c r="O699" s="111"/>
      <c r="P699" s="106" t="str">
        <f t="shared" si="10"/>
        <v>Do,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04"/>
      <c r="L700" s="108">
        <v>44315.291666666664</v>
      </c>
      <c r="M700" s="109">
        <v>11811.69398815</v>
      </c>
      <c r="N700" s="110"/>
      <c r="O700" s="111"/>
      <c r="P700" s="106" t="str">
        <f t="shared" si="10"/>
        <v>Do,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04"/>
      <c r="L701" s="108">
        <v>44315.333333333336</v>
      </c>
      <c r="M701" s="109">
        <v>11462.290068079999</v>
      </c>
      <c r="N701" s="110"/>
      <c r="O701" s="111"/>
      <c r="P701" s="106" t="str">
        <f t="shared" si="10"/>
        <v>Do,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04"/>
      <c r="L702" s="108">
        <v>44315.375</v>
      </c>
      <c r="M702" s="109">
        <v>10969.304900409999</v>
      </c>
      <c r="N702" s="110"/>
      <c r="O702" s="111"/>
      <c r="P702" s="106" t="str">
        <f t="shared" si="10"/>
        <v>Do,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04"/>
      <c r="L703" s="108">
        <v>44315.416666666664</v>
      </c>
      <c r="M703" s="109">
        <v>10402.99999292</v>
      </c>
      <c r="N703" s="110"/>
      <c r="O703" s="111"/>
      <c r="P703" s="106" t="str">
        <f t="shared" si="10"/>
        <v>Do,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04"/>
      <c r="L704" s="108">
        <v>44315.458333333336</v>
      </c>
      <c r="M704" s="109">
        <v>9995.5235235700002</v>
      </c>
      <c r="N704" s="110"/>
      <c r="O704" s="111"/>
      <c r="P704" s="106" t="str">
        <f t="shared" si="10"/>
        <v>Do,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04"/>
      <c r="L705" s="108">
        <v>44315.5</v>
      </c>
      <c r="M705" s="109">
        <v>9656.3107747800004</v>
      </c>
      <c r="N705" s="110"/>
      <c r="O705" s="111"/>
      <c r="P705" s="106" t="str">
        <f t="shared" si="10"/>
        <v>Do,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04"/>
      <c r="L706" s="108">
        <v>44315.541666666664</v>
      </c>
      <c r="M706" s="109">
        <v>9361.2390140499992</v>
      </c>
      <c r="N706" s="110"/>
      <c r="O706" s="111"/>
      <c r="P706" s="106" t="str">
        <f t="shared" si="10"/>
        <v>Do,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04"/>
      <c r="L707" s="108">
        <v>44315.583333333336</v>
      </c>
      <c r="M707" s="109">
        <v>9219.6191586999994</v>
      </c>
      <c r="N707" s="110"/>
      <c r="O707" s="111"/>
      <c r="P707" s="106" t="str">
        <f t="shared" si="10"/>
        <v>Do,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04"/>
      <c r="L708" s="108">
        <v>44315.625</v>
      </c>
      <c r="M708" s="109">
        <v>9213.1258781100005</v>
      </c>
      <c r="N708" s="110"/>
      <c r="O708" s="111"/>
      <c r="P708" s="106" t="str">
        <f t="shared" si="10"/>
        <v>Do,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04"/>
      <c r="L709" s="108">
        <v>44315.666666666664</v>
      </c>
      <c r="M709" s="109">
        <v>9334.1578405</v>
      </c>
      <c r="N709" s="110"/>
      <c r="O709" s="111"/>
      <c r="P709" s="106" t="str">
        <f t="shared" si="10"/>
        <v>Do,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04"/>
      <c r="L710" s="108">
        <v>44315.708333333336</v>
      </c>
      <c r="M710" s="109">
        <v>9735.7620889699992</v>
      </c>
      <c r="N710" s="110"/>
      <c r="O710" s="111"/>
      <c r="P710" s="106" t="str">
        <f t="shared" si="10"/>
        <v>Do,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04"/>
      <c r="L711" s="108">
        <v>44315.75</v>
      </c>
      <c r="M711" s="109">
        <v>10279.194465119999</v>
      </c>
      <c r="N711" s="110"/>
      <c r="O711" s="111"/>
      <c r="P711" s="106" t="str">
        <f t="shared" si="10"/>
        <v>Do,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04"/>
      <c r="L712" s="108">
        <v>44315.791666666664</v>
      </c>
      <c r="M712" s="109">
        <v>10524.953963759999</v>
      </c>
      <c r="N712" s="110"/>
      <c r="O712" s="111"/>
      <c r="P712" s="106" t="str">
        <f t="shared" si="10"/>
        <v>Do,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04"/>
      <c r="L713" s="108">
        <v>44315.833333333336</v>
      </c>
      <c r="M713" s="109">
        <v>10344.162673459999</v>
      </c>
      <c r="N713" s="110"/>
      <c r="O713" s="111"/>
      <c r="P713" s="106" t="str">
        <f t="shared" si="10"/>
        <v>Do,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04"/>
      <c r="L714" s="108">
        <v>44315.875</v>
      </c>
      <c r="M714" s="109">
        <v>9951.0689460199992</v>
      </c>
      <c r="N714" s="110"/>
      <c r="O714" s="111"/>
      <c r="P714" s="106" t="str">
        <f t="shared" si="10"/>
        <v>Do,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04"/>
      <c r="L715" s="108">
        <v>44315.916666666664</v>
      </c>
      <c r="M715" s="109">
        <v>9750.3432487200007</v>
      </c>
      <c r="N715" s="110"/>
      <c r="O715" s="111"/>
      <c r="P715" s="106" t="str">
        <f t="shared" si="10"/>
        <v>Do,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04"/>
      <c r="L716" s="108">
        <v>44315.958333333336</v>
      </c>
      <c r="M716" s="109">
        <v>9139.3145812999992</v>
      </c>
      <c r="N716" s="110"/>
      <c r="O716" s="111"/>
      <c r="P716" s="106" t="str">
        <f t="shared" si="10"/>
        <v>Fr,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04"/>
      <c r="L717" s="108">
        <v>44316</v>
      </c>
      <c r="M717" s="109">
        <v>8663.1305531500002</v>
      </c>
      <c r="N717" s="110"/>
      <c r="O717" s="111"/>
      <c r="P717" s="106" t="str">
        <f t="shared" si="10"/>
        <v>Fr,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04"/>
      <c r="L718" s="108">
        <v>44316.041666666664</v>
      </c>
      <c r="M718" s="109">
        <v>8716.5088705300004</v>
      </c>
      <c r="N718" s="110"/>
      <c r="O718" s="111"/>
      <c r="P718" s="106" t="str">
        <f t="shared" si="10"/>
        <v>Fr,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04"/>
      <c r="L719" s="108">
        <v>44316.083333333336</v>
      </c>
      <c r="M719" s="109">
        <v>8471.1399018600005</v>
      </c>
      <c r="N719" s="110"/>
      <c r="O719" s="111"/>
      <c r="P719" s="106" t="str">
        <f t="shared" si="10"/>
        <v>Fr,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04"/>
      <c r="L720" s="108">
        <v>44316.125</v>
      </c>
      <c r="M720" s="109">
        <v>8734.9605145400001</v>
      </c>
      <c r="N720" s="110"/>
      <c r="O720" s="111"/>
      <c r="P720" s="106" t="str">
        <f t="shared" si="10"/>
        <v>Fr,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04"/>
      <c r="L721" s="108">
        <v>44316.166666666664</v>
      </c>
      <c r="M721" s="109">
        <v>9017.8511892199895</v>
      </c>
      <c r="N721" s="110"/>
      <c r="O721" s="111"/>
      <c r="P721" s="106" t="str">
        <f t="shared" si="10"/>
        <v>Fr,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04"/>
      <c r="L722" s="108">
        <v>44316.208333333336</v>
      </c>
      <c r="M722" s="109">
        <v>9534.21969919</v>
      </c>
      <c r="N722" s="110"/>
      <c r="O722" s="111"/>
      <c r="P722" s="106" t="str">
        <f t="shared" si="10"/>
        <v>Fr,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04"/>
      <c r="L723" s="108">
        <v>44316.25</v>
      </c>
      <c r="M723" s="109">
        <v>9584.1699105499993</v>
      </c>
      <c r="N723" s="110"/>
      <c r="O723" s="111"/>
      <c r="P723" s="106" t="str">
        <f t="shared" si="10"/>
        <v>Fr,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04"/>
      <c r="L724" s="108">
        <v>44316.291666666664</v>
      </c>
      <c r="M724" s="109">
        <v>9578.9220514999997</v>
      </c>
      <c r="N724" s="110"/>
      <c r="O724" s="111"/>
      <c r="P724" s="106" t="str">
        <f t="shared" si="10"/>
        <v>Fr,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04"/>
      <c r="L725" s="108">
        <v>44316.333333333336</v>
      </c>
      <c r="M725" s="109">
        <v>9345.1478762599909</v>
      </c>
      <c r="N725" s="110"/>
      <c r="O725" s="111"/>
      <c r="P725" s="106" t="str">
        <f t="shared" si="10"/>
        <v>Fr,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04"/>
      <c r="L726" s="108">
        <v>44316.375</v>
      </c>
      <c r="M726" s="109">
        <v>9130.0833632400008</v>
      </c>
      <c r="N726" s="110"/>
      <c r="O726" s="111"/>
      <c r="P726" s="106" t="str">
        <f t="shared" si="10"/>
        <v>Fr,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04"/>
      <c r="L727" s="108">
        <v>44316.416666666664</v>
      </c>
      <c r="M727" s="109">
        <v>8945.8210196300006</v>
      </c>
      <c r="N727" s="110"/>
      <c r="O727" s="111"/>
      <c r="P727" s="106" t="str">
        <f t="shared" si="10"/>
        <v>Fr,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04"/>
      <c r="L728" s="108">
        <v>44316.458333333336</v>
      </c>
      <c r="M728" s="109">
        <v>8572.27005603</v>
      </c>
      <c r="N728" s="110"/>
      <c r="O728" s="111"/>
      <c r="P728" s="106" t="str">
        <f t="shared" si="10"/>
        <v>Fr,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04"/>
      <c r="L729" s="108">
        <v>44316.5</v>
      </c>
      <c r="M729" s="109">
        <v>8264.6124082000006</v>
      </c>
      <c r="N729" s="110"/>
      <c r="O729" s="111"/>
      <c r="P729" s="106" t="str">
        <f t="shared" si="10"/>
        <v>Fr,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04"/>
      <c r="L730" s="108">
        <v>44316.541666666664</v>
      </c>
      <c r="M730" s="109">
        <v>8045.7643197500001</v>
      </c>
      <c r="N730" s="110"/>
      <c r="O730" s="111"/>
      <c r="P730" s="106" t="str">
        <f t="shared" si="10"/>
        <v>Fr,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04"/>
      <c r="L731" s="108">
        <v>44316.583333333336</v>
      </c>
      <c r="M731" s="109">
        <v>7894.5915843800003</v>
      </c>
      <c r="N731" s="110"/>
      <c r="O731" s="111"/>
      <c r="P731" s="106" t="str">
        <f t="shared" ref="P731:P770" si="11">+TEXT(L732,"TTT, TT.")</f>
        <v>Fr,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04"/>
      <c r="L732" s="108">
        <v>44316.625</v>
      </c>
      <c r="M732" s="109">
        <v>7775.4605033899998</v>
      </c>
      <c r="N732" s="110"/>
      <c r="O732" s="111"/>
      <c r="P732" s="106" t="str">
        <f t="shared" si="11"/>
        <v>Fr,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04"/>
      <c r="L733" s="108">
        <v>44316.666666666664</v>
      </c>
      <c r="M733" s="109">
        <v>7775.3069257200004</v>
      </c>
      <c r="N733" s="110"/>
      <c r="O733" s="111"/>
      <c r="P733" s="106" t="str">
        <f t="shared" si="11"/>
        <v>Fr,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04"/>
      <c r="L734" s="108">
        <v>44316.708333333336</v>
      </c>
      <c r="M734" s="109">
        <v>7966.6532912599996</v>
      </c>
      <c r="N734" s="110"/>
      <c r="O734" s="111"/>
      <c r="P734" s="106" t="str">
        <f t="shared" si="11"/>
        <v>Fr,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04"/>
      <c r="L735" s="108">
        <v>44316.75</v>
      </c>
      <c r="M735" s="109">
        <v>8116.3899563499999</v>
      </c>
      <c r="N735" s="110"/>
      <c r="O735" s="111"/>
      <c r="P735" s="106" t="str">
        <f t="shared" si="11"/>
        <v>Fr,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04"/>
      <c r="L736" s="108">
        <v>44316.791666666664</v>
      </c>
      <c r="M736" s="109">
        <v>8168.1434305599996</v>
      </c>
      <c r="N736" s="110"/>
      <c r="O736" s="111"/>
      <c r="P736" s="106" t="str">
        <f t="shared" si="11"/>
        <v>Fr,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04"/>
      <c r="L737" s="108">
        <v>44316.833333333336</v>
      </c>
      <c r="M737" s="109">
        <v>8100.0707810399999</v>
      </c>
      <c r="N737" s="110"/>
      <c r="O737" s="111"/>
      <c r="P737" s="106" t="str">
        <f t="shared" si="11"/>
        <v>Fr,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04"/>
      <c r="L738" s="108">
        <v>44316.875</v>
      </c>
      <c r="M738" s="109">
        <v>7767.2261203400003</v>
      </c>
      <c r="N738" s="110"/>
      <c r="O738" s="111"/>
      <c r="P738" s="106" t="str">
        <f t="shared" si="11"/>
        <v>Fr,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04"/>
      <c r="L739" s="108">
        <v>44316.916666666664</v>
      </c>
      <c r="M739" s="109">
        <v>7150.3268338999997</v>
      </c>
      <c r="N739" s="110"/>
      <c r="O739" s="111"/>
      <c r="P739" s="106" t="str">
        <f t="shared" si="11"/>
        <v>Fr,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04"/>
      <c r="L740" s="108">
        <v>44316.958333333336</v>
      </c>
      <c r="M740" s="109">
        <v>6108.9752761399996</v>
      </c>
      <c r="N740" s="110"/>
      <c r="O740" s="111"/>
      <c r="P740" s="106" t="str">
        <f t="shared" si="11"/>
        <v>Sa,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04"/>
      <c r="L741" s="108">
        <v>44317</v>
      </c>
      <c r="M741" s="109">
        <v>5767.1876992300004</v>
      </c>
      <c r="N741" s="110"/>
      <c r="O741" s="111"/>
      <c r="P741" s="106" t="str">
        <f t="shared" si="11"/>
        <v>Sa,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04"/>
      <c r="L742" s="108">
        <v>44317.041666666664</v>
      </c>
      <c r="M742" s="109">
        <v>5808.9864326200004</v>
      </c>
      <c r="N742" s="110"/>
      <c r="O742" s="111"/>
      <c r="P742" s="106" t="str">
        <f t="shared" si="11"/>
        <v>Sa,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04"/>
      <c r="L743" s="108">
        <v>44317.083333333336</v>
      </c>
      <c r="M743" s="109">
        <v>6013.5025014000003</v>
      </c>
      <c r="N743" s="110"/>
      <c r="O743" s="111"/>
      <c r="P743" s="106" t="str">
        <f t="shared" si="11"/>
        <v>Sa,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04"/>
      <c r="L744" s="108">
        <v>44317.125</v>
      </c>
      <c r="M744" s="109">
        <v>6164.1274476500002</v>
      </c>
      <c r="N744" s="110"/>
      <c r="O744" s="111"/>
      <c r="P744" s="106" t="str">
        <f t="shared" si="11"/>
        <v>Sa,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04"/>
      <c r="L745" s="108">
        <v>44317.166666666664</v>
      </c>
      <c r="M745" s="109">
        <v>6417.9291557300003</v>
      </c>
      <c r="N745" s="110"/>
      <c r="O745" s="111"/>
      <c r="P745" s="106" t="str">
        <f t="shared" si="11"/>
        <v>Sa,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04"/>
      <c r="L746" s="108">
        <v>44317.208333333336</v>
      </c>
      <c r="M746" s="109">
        <v>6988.1492550800003</v>
      </c>
      <c r="N746" s="110"/>
      <c r="O746" s="111"/>
      <c r="P746" s="106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04"/>
      <c r="L747" s="108" t="s">
        <v>7</v>
      </c>
      <c r="M747" s="109" t="s">
        <v>7</v>
      </c>
      <c r="N747" s="110"/>
      <c r="O747" s="111"/>
      <c r="P747" s="106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04"/>
      <c r="L748" s="108" t="s">
        <v>7</v>
      </c>
      <c r="M748" s="109" t="s">
        <v>7</v>
      </c>
      <c r="N748" s="110"/>
      <c r="O748" s="111"/>
      <c r="P748" s="106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04"/>
      <c r="L749" s="108" t="s">
        <v>7</v>
      </c>
      <c r="M749" s="109" t="s">
        <v>7</v>
      </c>
      <c r="N749" s="110"/>
      <c r="O749" s="111"/>
      <c r="P749" s="106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04"/>
      <c r="L750" s="108" t="s">
        <v>7</v>
      </c>
      <c r="M750" s="109" t="s">
        <v>7</v>
      </c>
      <c r="N750" s="110"/>
      <c r="O750" s="111"/>
      <c r="P750" s="106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04"/>
      <c r="L751" s="108" t="s">
        <v>7</v>
      </c>
      <c r="M751" s="109" t="s">
        <v>7</v>
      </c>
      <c r="N751" s="110"/>
      <c r="O751" s="111"/>
      <c r="P751" s="106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04"/>
      <c r="L752" s="108" t="s">
        <v>7</v>
      </c>
      <c r="M752" s="109" t="s">
        <v>7</v>
      </c>
      <c r="N752" s="110"/>
      <c r="O752" s="111"/>
      <c r="P752" s="106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04"/>
      <c r="L753" s="108" t="s">
        <v>7</v>
      </c>
      <c r="M753" s="109" t="s">
        <v>7</v>
      </c>
      <c r="N753" s="110"/>
      <c r="O753" s="111"/>
      <c r="P753" s="106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04"/>
      <c r="L754" s="108" t="s">
        <v>7</v>
      </c>
      <c r="M754" s="109" t="s">
        <v>7</v>
      </c>
      <c r="N754" s="110"/>
      <c r="O754" s="111"/>
      <c r="P754" s="106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04"/>
      <c r="L755" s="108" t="s">
        <v>7</v>
      </c>
      <c r="M755" s="109" t="s">
        <v>7</v>
      </c>
      <c r="N755" s="110"/>
      <c r="O755" s="111"/>
      <c r="P755" s="106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04"/>
      <c r="L756" s="108" t="s">
        <v>7</v>
      </c>
      <c r="M756" s="109" t="s">
        <v>7</v>
      </c>
      <c r="N756" s="110"/>
      <c r="O756" s="111"/>
      <c r="P756" s="106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04"/>
      <c r="L757" s="108" t="s">
        <v>7</v>
      </c>
      <c r="M757" s="109" t="s">
        <v>7</v>
      </c>
      <c r="N757" s="110"/>
      <c r="O757" s="111"/>
      <c r="P757" s="106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04"/>
      <c r="L758" s="108" t="s">
        <v>7</v>
      </c>
      <c r="M758" s="109" t="s">
        <v>7</v>
      </c>
      <c r="N758" s="110"/>
      <c r="O758" s="111"/>
      <c r="P758" s="106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04"/>
      <c r="L759" s="108" t="s">
        <v>7</v>
      </c>
      <c r="M759" s="109" t="s">
        <v>7</v>
      </c>
      <c r="N759" s="110"/>
      <c r="O759" s="111"/>
      <c r="P759" s="106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04"/>
      <c r="L760" s="108" t="s">
        <v>7</v>
      </c>
      <c r="M760" s="109" t="s">
        <v>7</v>
      </c>
      <c r="N760" s="110"/>
      <c r="O760" s="111"/>
      <c r="P760" s="106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04"/>
      <c r="L761" s="108" t="s">
        <v>7</v>
      </c>
      <c r="M761" s="109" t="s">
        <v>7</v>
      </c>
      <c r="N761" s="110"/>
      <c r="O761" s="111"/>
      <c r="P761" s="106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04"/>
      <c r="L762" s="108" t="s">
        <v>7</v>
      </c>
      <c r="M762" s="109" t="s">
        <v>7</v>
      </c>
      <c r="N762" s="110"/>
      <c r="O762" s="111"/>
      <c r="P762" s="106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04"/>
      <c r="L763" s="108" t="s">
        <v>7</v>
      </c>
      <c r="M763" s="109" t="s">
        <v>7</v>
      </c>
      <c r="N763" s="110"/>
      <c r="O763" s="111"/>
      <c r="P763" s="106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04"/>
      <c r="L764" s="108" t="s">
        <v>7</v>
      </c>
      <c r="M764" s="109" t="s">
        <v>7</v>
      </c>
      <c r="N764" s="110"/>
      <c r="O764" s="111"/>
      <c r="P764" s="106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04"/>
      <c r="L765" s="108" t="s">
        <v>7</v>
      </c>
      <c r="M765" s="109" t="s">
        <v>7</v>
      </c>
      <c r="N765" s="110"/>
      <c r="O765" s="111"/>
      <c r="P765" s="106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04"/>
      <c r="L766" s="108" t="s">
        <v>7</v>
      </c>
      <c r="M766" s="109" t="s">
        <v>7</v>
      </c>
      <c r="N766" s="110"/>
      <c r="O766" s="111"/>
      <c r="P766" s="106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04"/>
      <c r="L767" s="108" t="s">
        <v>7</v>
      </c>
      <c r="M767" s="109" t="s">
        <v>7</v>
      </c>
      <c r="N767" s="110"/>
      <c r="O767" s="111"/>
      <c r="P767" s="106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04"/>
      <c r="L768" s="108" t="s">
        <v>7</v>
      </c>
      <c r="M768" s="109" t="s">
        <v>7</v>
      </c>
      <c r="N768" s="110"/>
      <c r="O768" s="111"/>
      <c r="P768" s="106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04"/>
      <c r="L769" s="108" t="s">
        <v>7</v>
      </c>
      <c r="M769" s="109" t="s">
        <v>7</v>
      </c>
      <c r="N769" s="110"/>
      <c r="O769" s="111"/>
      <c r="P769" s="106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04"/>
      <c r="L770" s="108" t="s">
        <v>7</v>
      </c>
      <c r="M770" s="109" t="s">
        <v>7</v>
      </c>
      <c r="N770" s="110"/>
      <c r="O770" s="111"/>
      <c r="P770" s="106" t="str">
        <f t="shared" si="11"/>
        <v/>
      </c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04"/>
      <c r="L771" s="108" t="s">
        <v>7</v>
      </c>
      <c r="M771" s="109" t="s">
        <v>7</v>
      </c>
      <c r="N771" s="110"/>
      <c r="O771" s="111"/>
      <c r="P771" s="106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115"/>
      <c r="L772" s="116"/>
      <c r="M772" s="117"/>
      <c r="N772" s="118"/>
      <c r="O772" s="11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44317.25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44317.25</v>
      </c>
      <c r="M14" s="77">
        <v>5688004.7416698476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44342.208333333336</v>
      </c>
      <c r="M19" s="95">
        <v>11112.60104713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44326</v>
      </c>
      <c r="M22" s="77">
        <v>5144.7188982500002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44317.25</v>
      </c>
      <c r="M27" s="109">
        <v>7226.9561739199999</v>
      </c>
      <c r="N27" s="24"/>
      <c r="O27" s="25"/>
      <c r="P27" s="20" t="str">
        <f t="shared" ref="P27:P90" si="0">+TEXT(L28,"TTT, TT.")</f>
        <v>Sa,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44317.291666666664</v>
      </c>
      <c r="M28" s="109">
        <v>7010.3914202599999</v>
      </c>
      <c r="N28" s="24"/>
      <c r="O28" s="25"/>
      <c r="P28" s="20" t="str">
        <f t="shared" si="0"/>
        <v>Sa,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44317.333333333336</v>
      </c>
      <c r="M29" s="109">
        <v>6921.8421269500004</v>
      </c>
      <c r="N29" s="24"/>
      <c r="O29" s="25"/>
      <c r="P29" s="20" t="str">
        <f t="shared" si="0"/>
        <v>Sa,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44317.375</v>
      </c>
      <c r="M30" s="109">
        <v>6796.9913413000004</v>
      </c>
      <c r="N30" s="24"/>
      <c r="O30" s="25"/>
      <c r="P30" s="20" t="str">
        <f t="shared" si="0"/>
        <v>Sa,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44317.416666666664</v>
      </c>
      <c r="M31" s="109">
        <v>6660.0557230699997</v>
      </c>
      <c r="N31" s="24"/>
      <c r="O31" s="25"/>
      <c r="P31" s="20" t="str">
        <f t="shared" si="0"/>
        <v>Sa,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44317.458333333336</v>
      </c>
      <c r="M32" s="109">
        <v>6438.8934344199997</v>
      </c>
      <c r="N32" s="24"/>
      <c r="O32" s="25"/>
      <c r="P32" s="20" t="str">
        <f t="shared" si="0"/>
        <v>Sa,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44317.5</v>
      </c>
      <c r="M33" s="109">
        <v>6241.3611626900001</v>
      </c>
      <c r="N33" s="24"/>
      <c r="O33" s="25"/>
      <c r="P33" s="20" t="str">
        <f t="shared" si="0"/>
        <v>Sa,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44317.541666666664</v>
      </c>
      <c r="M34" s="109">
        <v>5945.0460847599998</v>
      </c>
      <c r="N34" s="24"/>
      <c r="O34" s="25"/>
      <c r="P34" s="20" t="str">
        <f t="shared" si="0"/>
        <v>Sa,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44317.583333333336</v>
      </c>
      <c r="M35" s="109">
        <v>5673.0225209199998</v>
      </c>
      <c r="N35" s="24"/>
      <c r="O35" s="25"/>
      <c r="P35" s="20" t="str">
        <f t="shared" si="0"/>
        <v>Sa,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44317.625</v>
      </c>
      <c r="M36" s="109">
        <v>5668.7790573299999</v>
      </c>
      <c r="N36" s="24"/>
      <c r="O36" s="25"/>
      <c r="P36" s="20" t="str">
        <f t="shared" si="0"/>
        <v>Sa,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44317.666666666664</v>
      </c>
      <c r="M37" s="109">
        <v>5739.8140747099997</v>
      </c>
      <c r="N37" s="24"/>
      <c r="O37" s="25"/>
      <c r="P37" s="20" t="str">
        <f t="shared" si="0"/>
        <v>Sa,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44317.708333333336</v>
      </c>
      <c r="M38" s="109">
        <v>5927.1924978099996</v>
      </c>
      <c r="N38" s="24"/>
      <c r="O38" s="25"/>
      <c r="P38" s="20" t="str">
        <f t="shared" si="0"/>
        <v>Sa,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44317.75</v>
      </c>
      <c r="M39" s="109">
        <v>6348.1344065399999</v>
      </c>
      <c r="N39" s="24"/>
      <c r="O39" s="25"/>
      <c r="P39" s="20" t="str">
        <f t="shared" si="0"/>
        <v>Sa,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44317.791666666664</v>
      </c>
      <c r="M40" s="109">
        <v>6382.1485561299996</v>
      </c>
      <c r="N40" s="24"/>
      <c r="O40" s="25"/>
      <c r="P40" s="20" t="str">
        <f t="shared" si="0"/>
        <v>Sa,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44317.833333333336</v>
      </c>
      <c r="M41" s="109">
        <v>6309.8556941799998</v>
      </c>
      <c r="N41" s="24"/>
      <c r="O41" s="25"/>
      <c r="P41" s="20" t="str">
        <f t="shared" si="0"/>
        <v>Sa,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44317.875</v>
      </c>
      <c r="M42" s="109">
        <v>6077.3082394599996</v>
      </c>
      <c r="N42" s="24"/>
      <c r="O42" s="25"/>
      <c r="P42" s="20" t="str">
        <f t="shared" si="0"/>
        <v>Sa,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44317.916666666664</v>
      </c>
      <c r="M43" s="109">
        <v>5899.0601343099997</v>
      </c>
      <c r="N43" s="24"/>
      <c r="O43" s="25"/>
      <c r="P43" s="20" t="str">
        <f t="shared" si="0"/>
        <v>Sa,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44317.958333333336</v>
      </c>
      <c r="M44" s="109">
        <v>5881.5542724699999</v>
      </c>
      <c r="N44" s="24"/>
      <c r="O44" s="25"/>
      <c r="P44" s="20" t="str">
        <f t="shared" si="0"/>
        <v>So,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44318</v>
      </c>
      <c r="M45" s="109">
        <v>5931.7575150399998</v>
      </c>
      <c r="N45" s="24"/>
      <c r="O45" s="25"/>
      <c r="P45" s="20" t="str">
        <f t="shared" si="0"/>
        <v>So,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44318.041666666664</v>
      </c>
      <c r="M46" s="109">
        <v>6013.7715281199999</v>
      </c>
      <c r="N46" s="24"/>
      <c r="O46" s="25"/>
      <c r="P46" s="20" t="str">
        <f t="shared" si="0"/>
        <v>So,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44318.083333333336</v>
      </c>
      <c r="M47" s="109">
        <v>5956.8176748799997</v>
      </c>
      <c r="N47" s="24"/>
      <c r="O47" s="25"/>
      <c r="P47" s="20" t="str">
        <f t="shared" si="0"/>
        <v>So,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44318.125</v>
      </c>
      <c r="M48" s="109">
        <v>6259.1471977299998</v>
      </c>
      <c r="N48" s="24"/>
      <c r="O48" s="25"/>
      <c r="P48" s="20" t="str">
        <f t="shared" si="0"/>
        <v>So,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44318.166666666664</v>
      </c>
      <c r="M49" s="109">
        <v>6646.8595309800003</v>
      </c>
      <c r="N49" s="24"/>
      <c r="O49" s="25"/>
      <c r="P49" s="20" t="str">
        <f t="shared" si="0"/>
        <v>So,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44318.208333333336</v>
      </c>
      <c r="M50" s="109">
        <v>7239.5830383399998</v>
      </c>
      <c r="N50" s="24"/>
      <c r="O50" s="25"/>
      <c r="P50" s="20" t="str">
        <f t="shared" si="0"/>
        <v>So,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44318.25</v>
      </c>
      <c r="M51" s="109">
        <v>7606.1938548099997</v>
      </c>
      <c r="N51" s="24"/>
      <c r="O51" s="25"/>
      <c r="P51" s="20" t="str">
        <f t="shared" si="0"/>
        <v>So,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44318.291666666664</v>
      </c>
      <c r="M52" s="109">
        <v>7473.2058268199999</v>
      </c>
      <c r="N52" s="24"/>
      <c r="O52" s="25"/>
      <c r="P52" s="20" t="str">
        <f t="shared" si="0"/>
        <v>So,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44318.333333333336</v>
      </c>
      <c r="M53" s="109">
        <v>7437.8782263100002</v>
      </c>
      <c r="N53" s="24"/>
      <c r="O53" s="25"/>
      <c r="P53" s="20" t="str">
        <f t="shared" si="0"/>
        <v>So,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44318.375</v>
      </c>
      <c r="M54" s="109">
        <v>7341.5923438399996</v>
      </c>
      <c r="N54" s="24"/>
      <c r="O54" s="25"/>
      <c r="P54" s="20" t="str">
        <f t="shared" si="0"/>
        <v>So,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44318.416666666664</v>
      </c>
      <c r="M55" s="109">
        <v>7277.0702832200004</v>
      </c>
      <c r="N55" s="24"/>
      <c r="O55" s="25"/>
      <c r="P55" s="20" t="str">
        <f t="shared" si="0"/>
        <v>So,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44318.458333333336</v>
      </c>
      <c r="M56" s="109">
        <v>7057.91571991</v>
      </c>
      <c r="N56" s="24"/>
      <c r="O56" s="25"/>
      <c r="P56" s="20" t="str">
        <f t="shared" si="0"/>
        <v>So,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44318.5</v>
      </c>
      <c r="M57" s="109">
        <v>6936.2778157100001</v>
      </c>
      <c r="N57" s="24"/>
      <c r="O57" s="25"/>
      <c r="P57" s="20" t="str">
        <f t="shared" si="0"/>
        <v>So,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44318.541666666664</v>
      </c>
      <c r="M58" s="109">
        <v>6775.5375217999999</v>
      </c>
      <c r="N58" s="24"/>
      <c r="O58" s="25"/>
      <c r="P58" s="20" t="str">
        <f t="shared" si="0"/>
        <v>So,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44318.583333333336</v>
      </c>
      <c r="M59" s="109">
        <v>6796.4210000200001</v>
      </c>
      <c r="N59" s="24"/>
      <c r="O59" s="25"/>
      <c r="P59" s="20" t="str">
        <f t="shared" si="0"/>
        <v>So,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44318.625</v>
      </c>
      <c r="M60" s="109">
        <v>6934.3322310000003</v>
      </c>
      <c r="N60" s="24"/>
      <c r="O60" s="25"/>
      <c r="P60" s="20" t="str">
        <f t="shared" si="0"/>
        <v>So,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44318.666666666664</v>
      </c>
      <c r="M61" s="109">
        <v>7222.1218278799997</v>
      </c>
      <c r="N61" s="24"/>
      <c r="O61" s="25"/>
      <c r="P61" s="20" t="str">
        <f t="shared" si="0"/>
        <v>So,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44318.708333333336</v>
      </c>
      <c r="M62" s="109">
        <v>7566.9840825900001</v>
      </c>
      <c r="N62" s="24"/>
      <c r="O62" s="25"/>
      <c r="P62" s="20" t="str">
        <f t="shared" si="0"/>
        <v>So,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44318.75</v>
      </c>
      <c r="M63" s="109">
        <v>7810.09109868</v>
      </c>
      <c r="N63" s="24"/>
      <c r="O63" s="25"/>
      <c r="P63" s="20" t="str">
        <f t="shared" si="0"/>
        <v>So,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44318.791666666664</v>
      </c>
      <c r="M64" s="109">
        <v>7976.3893038200004</v>
      </c>
      <c r="N64" s="24"/>
      <c r="O64" s="25"/>
      <c r="P64" s="20" t="str">
        <f t="shared" si="0"/>
        <v>So,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44318.833333333336</v>
      </c>
      <c r="M65" s="109">
        <v>7820.8225739899999</v>
      </c>
      <c r="N65" s="24"/>
      <c r="O65" s="25"/>
      <c r="P65" s="20" t="str">
        <f t="shared" si="0"/>
        <v>So,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44318.875</v>
      </c>
      <c r="M66" s="109">
        <v>7438.9271943499998</v>
      </c>
      <c r="N66" s="24"/>
      <c r="O66" s="25"/>
      <c r="P66" s="20" t="str">
        <f t="shared" si="0"/>
        <v>So,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44318.916666666664</v>
      </c>
      <c r="M67" s="109">
        <v>7063.8745686000002</v>
      </c>
      <c r="N67" s="24"/>
      <c r="O67" s="25"/>
      <c r="P67" s="20" t="str">
        <f t="shared" si="0"/>
        <v>So,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44318.958333333336</v>
      </c>
      <c r="M68" s="109">
        <v>7028.6799615700002</v>
      </c>
      <c r="N68" s="24"/>
      <c r="O68" s="25"/>
      <c r="P68" s="20" t="str">
        <f t="shared" si="0"/>
        <v>Mo,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44319</v>
      </c>
      <c r="M69" s="109">
        <v>7233.7609678700001</v>
      </c>
      <c r="N69" s="24"/>
      <c r="O69" s="25"/>
      <c r="P69" s="20" t="str">
        <f t="shared" si="0"/>
        <v>Mo,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44319.041666666664</v>
      </c>
      <c r="M70" s="109">
        <v>7262.8229034799997</v>
      </c>
      <c r="N70" s="24"/>
      <c r="O70" s="25"/>
      <c r="P70" s="20" t="str">
        <f t="shared" si="0"/>
        <v>Mo,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44319.083333333336</v>
      </c>
      <c r="M71" s="109">
        <v>7434.7523714899999</v>
      </c>
      <c r="N71" s="24"/>
      <c r="O71" s="25"/>
      <c r="P71" s="20" t="str">
        <f t="shared" si="0"/>
        <v>Mo,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44319.125</v>
      </c>
      <c r="M72" s="109">
        <v>7778.48233213</v>
      </c>
      <c r="N72" s="24"/>
      <c r="O72" s="25"/>
      <c r="P72" s="20" t="str">
        <f t="shared" si="0"/>
        <v>Mo,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44319.166666666664</v>
      </c>
      <c r="M73" s="109">
        <v>8417.9580509900006</v>
      </c>
      <c r="N73" s="24"/>
      <c r="O73" s="25"/>
      <c r="P73" s="20" t="str">
        <f t="shared" si="0"/>
        <v>Mo,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44319.208333333336</v>
      </c>
      <c r="M74" s="109">
        <v>9506.0222708700003</v>
      </c>
      <c r="N74" s="24"/>
      <c r="O74" s="25"/>
      <c r="P74" s="20" t="str">
        <f t="shared" si="0"/>
        <v>Mo,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44319.25</v>
      </c>
      <c r="M75" s="109">
        <v>10301.175722780001</v>
      </c>
      <c r="N75" s="24"/>
      <c r="O75" s="25"/>
      <c r="P75" s="20" t="str">
        <f t="shared" si="0"/>
        <v>Mo,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44319.291666666664</v>
      </c>
      <c r="M76" s="109">
        <v>10110.2782021</v>
      </c>
      <c r="N76" s="24"/>
      <c r="O76" s="25"/>
      <c r="P76" s="20" t="str">
        <f t="shared" si="0"/>
        <v>Mo,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44319.333333333336</v>
      </c>
      <c r="M77" s="109">
        <v>9735.0037460500007</v>
      </c>
      <c r="N77" s="24"/>
      <c r="O77" s="25"/>
      <c r="P77" s="20" t="str">
        <f t="shared" si="0"/>
        <v>Mo,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44319.375</v>
      </c>
      <c r="M78" s="109">
        <v>9390.3010659800002</v>
      </c>
      <c r="N78" s="24"/>
      <c r="O78" s="25"/>
      <c r="P78" s="20" t="str">
        <f t="shared" si="0"/>
        <v>Mo,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44319.416666666664</v>
      </c>
      <c r="M79" s="109">
        <v>9201.6581151800001</v>
      </c>
      <c r="N79" s="24"/>
      <c r="O79" s="25"/>
      <c r="P79" s="20" t="str">
        <f t="shared" si="0"/>
        <v>Mo,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44319.458333333336</v>
      </c>
      <c r="M80" s="109">
        <v>9098.1487893800004</v>
      </c>
      <c r="N80" s="24"/>
      <c r="O80" s="25"/>
      <c r="P80" s="20" t="str">
        <f t="shared" si="0"/>
        <v>Mo,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44319.5</v>
      </c>
      <c r="M81" s="109">
        <v>8955.0189430499995</v>
      </c>
      <c r="N81" s="24"/>
      <c r="O81" s="25"/>
      <c r="P81" s="20" t="str">
        <f t="shared" si="0"/>
        <v>Mo,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44319.541666666664</v>
      </c>
      <c r="M82" s="109">
        <v>8785.7021319699998</v>
      </c>
      <c r="N82" s="24"/>
      <c r="O82" s="25"/>
      <c r="P82" s="20" t="str">
        <f t="shared" si="0"/>
        <v>Mo,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44319.583333333336</v>
      </c>
      <c r="M83" s="109">
        <v>8711.0306827000004</v>
      </c>
      <c r="N83" s="24"/>
      <c r="O83" s="25"/>
      <c r="P83" s="20" t="str">
        <f t="shared" si="0"/>
        <v>Mo,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44319.625</v>
      </c>
      <c r="M84" s="109">
        <v>8600.4833960300002</v>
      </c>
      <c r="N84" s="24"/>
      <c r="O84" s="25"/>
      <c r="P84" s="20" t="str">
        <f t="shared" si="0"/>
        <v>Mo,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44319.666666666664</v>
      </c>
      <c r="M85" s="109">
        <v>8751.4238114500004</v>
      </c>
      <c r="N85" s="24"/>
      <c r="O85" s="25"/>
      <c r="P85" s="20" t="str">
        <f t="shared" si="0"/>
        <v>Mo,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44319.708333333336</v>
      </c>
      <c r="M86" s="109">
        <v>8937.1592297400002</v>
      </c>
      <c r="N86" s="24"/>
      <c r="O86" s="25"/>
      <c r="P86" s="20" t="str">
        <f t="shared" si="0"/>
        <v>Mo,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44319.75</v>
      </c>
      <c r="M87" s="109">
        <v>8885.2353281800006</v>
      </c>
      <c r="N87" s="24"/>
      <c r="O87" s="25"/>
      <c r="P87" s="20" t="str">
        <f t="shared" si="0"/>
        <v>Mo,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44319.791666666664</v>
      </c>
      <c r="M88" s="109">
        <v>8891.4135678700004</v>
      </c>
      <c r="N88" s="24"/>
      <c r="O88" s="25"/>
      <c r="P88" s="20" t="str">
        <f t="shared" si="0"/>
        <v>Mo,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44319.833333333336</v>
      </c>
      <c r="M89" s="109">
        <v>8950.6709022100003</v>
      </c>
      <c r="N89" s="24"/>
      <c r="O89" s="25"/>
      <c r="P89" s="20" t="str">
        <f t="shared" si="0"/>
        <v>Mo,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44319.875</v>
      </c>
      <c r="M90" s="109">
        <v>8510.2208213100002</v>
      </c>
      <c r="N90" s="24"/>
      <c r="O90" s="25"/>
      <c r="P90" s="20" t="str">
        <f t="shared" si="0"/>
        <v>Mo,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44319.916666666664</v>
      </c>
      <c r="M91" s="109">
        <v>8127.6218986699996</v>
      </c>
      <c r="N91" s="24"/>
      <c r="O91" s="25"/>
      <c r="P91" s="20" t="str">
        <f t="shared" ref="P91:P154" si="1">+TEXT(L92,"TTT, TT.")</f>
        <v>Mo,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44319.958333333336</v>
      </c>
      <c r="M92" s="109">
        <v>8087.88564202</v>
      </c>
      <c r="N92" s="24"/>
      <c r="O92" s="25"/>
      <c r="P92" s="20" t="str">
        <f t="shared" si="1"/>
        <v>Di,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44320</v>
      </c>
      <c r="M93" s="109">
        <v>7867.8784074300002</v>
      </c>
      <c r="N93" s="24"/>
      <c r="O93" s="25"/>
      <c r="P93" s="20" t="str">
        <f t="shared" si="1"/>
        <v>Di,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44320.041666666664</v>
      </c>
      <c r="M94" s="109">
        <v>7774.4298801499999</v>
      </c>
      <c r="N94" s="24"/>
      <c r="O94" s="25"/>
      <c r="P94" s="20" t="str">
        <f t="shared" si="1"/>
        <v>Di,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44320.083333333336</v>
      </c>
      <c r="M95" s="109">
        <v>7863.6926932699998</v>
      </c>
      <c r="N95" s="24"/>
      <c r="O95" s="25"/>
      <c r="P95" s="20" t="str">
        <f t="shared" si="1"/>
        <v>Di,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44320.125</v>
      </c>
      <c r="M96" s="109">
        <v>8212.2742268300008</v>
      </c>
      <c r="N96" s="24"/>
      <c r="O96" s="25"/>
      <c r="P96" s="20" t="str">
        <f t="shared" si="1"/>
        <v>Di,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44320.166666666664</v>
      </c>
      <c r="M97" s="109">
        <v>8978.6875469499992</v>
      </c>
      <c r="N97" s="24"/>
      <c r="O97" s="25"/>
      <c r="P97" s="20" t="str">
        <f t="shared" si="1"/>
        <v>Di,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44320.208333333336</v>
      </c>
      <c r="M98" s="109">
        <v>10115.97401308</v>
      </c>
      <c r="N98" s="24"/>
      <c r="O98" s="25"/>
      <c r="P98" s="20" t="str">
        <f t="shared" si="1"/>
        <v>Di,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44320.25</v>
      </c>
      <c r="M99" s="109">
        <v>10473.08806301</v>
      </c>
      <c r="N99" s="24"/>
      <c r="O99" s="25"/>
      <c r="P99" s="20" t="str">
        <f t="shared" si="1"/>
        <v>Di,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44320.291666666664</v>
      </c>
      <c r="M100" s="109">
        <v>10178.909003389999</v>
      </c>
      <c r="N100" s="24"/>
      <c r="O100" s="25"/>
      <c r="P100" s="20" t="str">
        <f t="shared" si="1"/>
        <v>Di,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44320.333333333336</v>
      </c>
      <c r="M101" s="109">
        <v>9721.9839550100005</v>
      </c>
      <c r="N101" s="24"/>
      <c r="O101" s="25"/>
      <c r="P101" s="20" t="str">
        <f t="shared" si="1"/>
        <v>Di,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44320.375</v>
      </c>
      <c r="M102" s="109">
        <v>9104.3252469800009</v>
      </c>
      <c r="N102" s="24"/>
      <c r="O102" s="25"/>
      <c r="P102" s="20" t="str">
        <f t="shared" si="1"/>
        <v>Di,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44320.416666666664</v>
      </c>
      <c r="M103" s="109">
        <v>8676.4741250099996</v>
      </c>
      <c r="N103" s="24"/>
      <c r="O103" s="25"/>
      <c r="P103" s="20" t="str">
        <f t="shared" si="1"/>
        <v>Di,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44320.458333333336</v>
      </c>
      <c r="M104" s="109">
        <v>8376.7502655400003</v>
      </c>
      <c r="N104" s="24"/>
      <c r="O104" s="25"/>
      <c r="P104" s="20" t="str">
        <f t="shared" si="1"/>
        <v>Di,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44320.5</v>
      </c>
      <c r="M105" s="109">
        <v>8181.3255675600003</v>
      </c>
      <c r="N105" s="24"/>
      <c r="O105" s="25"/>
      <c r="P105" s="20" t="str">
        <f t="shared" si="1"/>
        <v>Di,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44320.541666666664</v>
      </c>
      <c r="M106" s="109">
        <v>7989.0256454999999</v>
      </c>
      <c r="N106" s="24"/>
      <c r="O106" s="25"/>
      <c r="P106" s="20" t="str">
        <f t="shared" si="1"/>
        <v>Di,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44320.583333333336</v>
      </c>
      <c r="M107" s="109">
        <v>7872.3602059000004</v>
      </c>
      <c r="N107" s="24"/>
      <c r="O107" s="25"/>
      <c r="P107" s="20" t="str">
        <f t="shared" si="1"/>
        <v>Di,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44320.625</v>
      </c>
      <c r="M108" s="109">
        <v>7832.3862572899998</v>
      </c>
      <c r="N108" s="24"/>
      <c r="O108" s="25"/>
      <c r="P108" s="20" t="str">
        <f t="shared" si="1"/>
        <v>Di,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44320.666666666664</v>
      </c>
      <c r="M109" s="109">
        <v>7898.0333044999998</v>
      </c>
      <c r="N109" s="24"/>
      <c r="O109" s="25"/>
      <c r="P109" s="20" t="str">
        <f t="shared" si="1"/>
        <v>Di,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44320.708333333336</v>
      </c>
      <c r="M110" s="109">
        <v>8163.2441056099997</v>
      </c>
      <c r="N110" s="24"/>
      <c r="O110" s="25"/>
      <c r="P110" s="20" t="str">
        <f t="shared" si="1"/>
        <v>Di,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44320.75</v>
      </c>
      <c r="M111" s="109">
        <v>8389.4444172399999</v>
      </c>
      <c r="N111" s="24"/>
      <c r="O111" s="25"/>
      <c r="P111" s="20" t="str">
        <f t="shared" si="1"/>
        <v>Di,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44320.791666666664</v>
      </c>
      <c r="M112" s="109">
        <v>8351.6288169199997</v>
      </c>
      <c r="N112" s="24"/>
      <c r="O112" s="25"/>
      <c r="P112" s="20" t="str">
        <f t="shared" si="1"/>
        <v>Di,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44320.833333333336</v>
      </c>
      <c r="M113" s="109">
        <v>8142.6978390900003</v>
      </c>
      <c r="N113" s="24"/>
      <c r="O113" s="25"/>
      <c r="P113" s="20" t="str">
        <f t="shared" si="1"/>
        <v>Di,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44320.875</v>
      </c>
      <c r="M114" s="109">
        <v>7563.1895388900002</v>
      </c>
      <c r="N114" s="24"/>
      <c r="O114" s="25"/>
      <c r="P114" s="20" t="str">
        <f t="shared" si="1"/>
        <v>Di,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44320.916666666664</v>
      </c>
      <c r="M115" s="109">
        <v>7152.0379976699996</v>
      </c>
      <c r="N115" s="24"/>
      <c r="O115" s="25"/>
      <c r="P115" s="20" t="str">
        <f t="shared" si="1"/>
        <v>Di,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44320.958333333336</v>
      </c>
      <c r="M116" s="109">
        <v>7144.2853124000003</v>
      </c>
      <c r="N116" s="24"/>
      <c r="O116" s="25"/>
      <c r="P116" s="20" t="str">
        <f t="shared" si="1"/>
        <v>Mi,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44321</v>
      </c>
      <c r="M117" s="109">
        <v>6993.5799572599999</v>
      </c>
      <c r="N117" s="24"/>
      <c r="O117" s="25"/>
      <c r="P117" s="20" t="str">
        <f t="shared" si="1"/>
        <v>Mi,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44321.041666666664</v>
      </c>
      <c r="M118" s="109">
        <v>7114.5754088499998</v>
      </c>
      <c r="N118" s="24"/>
      <c r="O118" s="25"/>
      <c r="P118" s="20" t="str">
        <f t="shared" si="1"/>
        <v>Mi,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44321.083333333336</v>
      </c>
      <c r="M119" s="109">
        <v>7147.3320864300003</v>
      </c>
      <c r="N119" s="24"/>
      <c r="O119" s="25"/>
      <c r="P119" s="20" t="str">
        <f t="shared" si="1"/>
        <v>Mi,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44321.125</v>
      </c>
      <c r="M120" s="109">
        <v>7425.7988757200001</v>
      </c>
      <c r="N120" s="24"/>
      <c r="O120" s="25"/>
      <c r="P120" s="20" t="str">
        <f t="shared" si="1"/>
        <v>Mi,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44321.166666666664</v>
      </c>
      <c r="M121" s="109">
        <v>8117.6884825999996</v>
      </c>
      <c r="N121" s="24"/>
      <c r="O121" s="25"/>
      <c r="P121" s="20" t="str">
        <f t="shared" si="1"/>
        <v>Mi,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44321.208333333336</v>
      </c>
      <c r="M122" s="109">
        <v>9157.9231753000004</v>
      </c>
      <c r="N122" s="24"/>
      <c r="O122" s="25"/>
      <c r="P122" s="20" t="str">
        <f t="shared" si="1"/>
        <v>Mi,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44321.25</v>
      </c>
      <c r="M123" s="109">
        <v>9506.9143402400005</v>
      </c>
      <c r="N123" s="24"/>
      <c r="O123" s="25"/>
      <c r="P123" s="20" t="str">
        <f t="shared" si="1"/>
        <v>Mi,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44321.291666666664</v>
      </c>
      <c r="M124" s="109">
        <v>9275.3787387499997</v>
      </c>
      <c r="N124" s="24"/>
      <c r="O124" s="25"/>
      <c r="P124" s="20" t="str">
        <f t="shared" si="1"/>
        <v>Mi,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44321.333333333336</v>
      </c>
      <c r="M125" s="109">
        <v>9032.4629228100002</v>
      </c>
      <c r="N125" s="24"/>
      <c r="O125" s="25"/>
      <c r="P125" s="20" t="str">
        <f t="shared" si="1"/>
        <v>Mi,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44321.375</v>
      </c>
      <c r="M126" s="109">
        <v>8763.5879038500007</v>
      </c>
      <c r="N126" s="24"/>
      <c r="O126" s="25"/>
      <c r="P126" s="20" t="str">
        <f t="shared" si="1"/>
        <v>Mi,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44321.416666666664</v>
      </c>
      <c r="M127" s="109">
        <v>8558.2464376400003</v>
      </c>
      <c r="N127" s="24"/>
      <c r="O127" s="25"/>
      <c r="P127" s="20" t="str">
        <f t="shared" si="1"/>
        <v>Mi,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44321.458333333336</v>
      </c>
      <c r="M128" s="109">
        <v>8343.9807677900008</v>
      </c>
      <c r="N128" s="24"/>
      <c r="O128" s="25"/>
      <c r="P128" s="20" t="str">
        <f t="shared" si="1"/>
        <v>Mi,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44321.5</v>
      </c>
      <c r="M129" s="109">
        <v>8222.6686242699998</v>
      </c>
      <c r="N129" s="24"/>
      <c r="O129" s="25"/>
      <c r="P129" s="20" t="str">
        <f t="shared" si="1"/>
        <v>Mi,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44321.541666666664</v>
      </c>
      <c r="M130" s="109">
        <v>8153.3165402699997</v>
      </c>
      <c r="N130" s="24"/>
      <c r="O130" s="25"/>
      <c r="P130" s="20" t="str">
        <f t="shared" si="1"/>
        <v>Mi,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44321.583333333336</v>
      </c>
      <c r="M131" s="109">
        <v>8173.1689982099997</v>
      </c>
      <c r="N131" s="24"/>
      <c r="O131" s="25"/>
      <c r="P131" s="20" t="str">
        <f t="shared" si="1"/>
        <v>Mi,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44321.625</v>
      </c>
      <c r="M132" s="109">
        <v>8302.0899293900002</v>
      </c>
      <c r="N132" s="24"/>
      <c r="O132" s="25"/>
      <c r="P132" s="20" t="str">
        <f t="shared" si="1"/>
        <v>Mi,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44321.666666666664</v>
      </c>
      <c r="M133" s="109">
        <v>8406.5117857099995</v>
      </c>
      <c r="N133" s="24"/>
      <c r="O133" s="25"/>
      <c r="P133" s="20" t="str">
        <f t="shared" si="1"/>
        <v>Mi,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44321.708333333336</v>
      </c>
      <c r="M134" s="109">
        <v>8870.3426922199997</v>
      </c>
      <c r="N134" s="24"/>
      <c r="O134" s="25"/>
      <c r="P134" s="20" t="str">
        <f t="shared" si="1"/>
        <v>Mi,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44321.75</v>
      </c>
      <c r="M135" s="109">
        <v>8990.68613439</v>
      </c>
      <c r="N135" s="24"/>
      <c r="O135" s="25"/>
      <c r="P135" s="20" t="str">
        <f t="shared" si="1"/>
        <v>Mi,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44321.791666666664</v>
      </c>
      <c r="M136" s="109">
        <v>8952.3043712899998</v>
      </c>
      <c r="N136" s="24"/>
      <c r="O136" s="25"/>
      <c r="P136" s="20" t="str">
        <f t="shared" si="1"/>
        <v>Mi,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44321.833333333336</v>
      </c>
      <c r="M137" s="109">
        <v>8912.9259277300007</v>
      </c>
      <c r="N137" s="24"/>
      <c r="O137" s="25"/>
      <c r="P137" s="20" t="str">
        <f t="shared" si="1"/>
        <v>Mi,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44321.875</v>
      </c>
      <c r="M138" s="109">
        <v>8274.3402321899994</v>
      </c>
      <c r="N138" s="24"/>
      <c r="O138" s="25"/>
      <c r="P138" s="20" t="str">
        <f t="shared" si="1"/>
        <v>Mi,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44321.916666666664</v>
      </c>
      <c r="M139" s="109">
        <v>7877.4004658599997</v>
      </c>
      <c r="N139" s="24"/>
      <c r="O139" s="25"/>
      <c r="P139" s="20" t="str">
        <f t="shared" si="1"/>
        <v>Mi,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44321.958333333336</v>
      </c>
      <c r="M140" s="109">
        <v>7741.4828609599999</v>
      </c>
      <c r="N140" s="24"/>
      <c r="O140" s="25"/>
      <c r="P140" s="20" t="str">
        <f t="shared" si="1"/>
        <v>Do,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44322</v>
      </c>
      <c r="M141" s="109">
        <v>7976.9246710199996</v>
      </c>
      <c r="N141" s="24"/>
      <c r="O141" s="25"/>
      <c r="P141" s="20" t="str">
        <f t="shared" si="1"/>
        <v>Do,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44322.041666666664</v>
      </c>
      <c r="M142" s="109">
        <v>8037.5537287200004</v>
      </c>
      <c r="N142" s="24"/>
      <c r="O142" s="25"/>
      <c r="P142" s="20" t="str">
        <f t="shared" si="1"/>
        <v>Do,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44322.083333333336</v>
      </c>
      <c r="M143" s="109">
        <v>8082.37568276</v>
      </c>
      <c r="N143" s="24"/>
      <c r="O143" s="25"/>
      <c r="P143" s="20" t="str">
        <f t="shared" si="1"/>
        <v>Do,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44322.125</v>
      </c>
      <c r="M144" s="109">
        <v>8299.5616980800005</v>
      </c>
      <c r="N144" s="24"/>
      <c r="O144" s="25"/>
      <c r="P144" s="20" t="str">
        <f t="shared" si="1"/>
        <v>Do,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44322.166666666664</v>
      </c>
      <c r="M145" s="109">
        <v>9120.9663873900008</v>
      </c>
      <c r="N145" s="24"/>
      <c r="O145" s="25"/>
      <c r="P145" s="20" t="str">
        <f t="shared" si="1"/>
        <v>Do,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44322.208333333336</v>
      </c>
      <c r="M146" s="109">
        <v>10080.302524520001</v>
      </c>
      <c r="N146" s="24"/>
      <c r="O146" s="25"/>
      <c r="P146" s="20" t="str">
        <f t="shared" si="1"/>
        <v>Do,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44322.25</v>
      </c>
      <c r="M147" s="109">
        <v>10570.73252865</v>
      </c>
      <c r="N147" s="24"/>
      <c r="O147" s="25"/>
      <c r="P147" s="20" t="str">
        <f t="shared" si="1"/>
        <v>Do,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44322.291666666664</v>
      </c>
      <c r="M148" s="109">
        <v>10303.09115384</v>
      </c>
      <c r="N148" s="24"/>
      <c r="O148" s="25"/>
      <c r="P148" s="20" t="str">
        <f t="shared" si="1"/>
        <v>Do,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44322.333333333336</v>
      </c>
      <c r="M149" s="109">
        <v>9952.2557806599998</v>
      </c>
      <c r="N149" s="24"/>
      <c r="O149" s="25"/>
      <c r="P149" s="20" t="str">
        <f t="shared" si="1"/>
        <v>Do,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44322.375</v>
      </c>
      <c r="M150" s="109">
        <v>9762.4114786900009</v>
      </c>
      <c r="N150" s="24"/>
      <c r="O150" s="25"/>
      <c r="P150" s="20" t="str">
        <f t="shared" si="1"/>
        <v>Do,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44322.416666666664</v>
      </c>
      <c r="M151" s="109">
        <v>9623.4471950700008</v>
      </c>
      <c r="N151" s="24"/>
      <c r="O151" s="25"/>
      <c r="P151" s="20" t="str">
        <f t="shared" si="1"/>
        <v>Do,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44322.458333333336</v>
      </c>
      <c r="M152" s="109">
        <v>9387.7554117</v>
      </c>
      <c r="N152" s="24"/>
      <c r="O152" s="25"/>
      <c r="P152" s="20" t="str">
        <f t="shared" si="1"/>
        <v>Do,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44322.5</v>
      </c>
      <c r="M153" s="109">
        <v>9158.1728011899995</v>
      </c>
      <c r="N153" s="24"/>
      <c r="O153" s="25"/>
      <c r="P153" s="20" t="str">
        <f t="shared" si="1"/>
        <v>Do,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44322.541666666664</v>
      </c>
      <c r="M154" s="109">
        <v>9151.4146430599994</v>
      </c>
      <c r="N154" s="24"/>
      <c r="O154" s="25"/>
      <c r="P154" s="20" t="str">
        <f t="shared" si="1"/>
        <v>Do,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44322.583333333336</v>
      </c>
      <c r="M155" s="109">
        <v>9044.2398490800006</v>
      </c>
      <c r="N155" s="24"/>
      <c r="O155" s="25"/>
      <c r="P155" s="20" t="str">
        <f t="shared" ref="P155:P218" si="2">+TEXT(L156,"TTT, TT.")</f>
        <v>Do,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44322.625</v>
      </c>
      <c r="M156" s="109">
        <v>8944.6870990000007</v>
      </c>
      <c r="N156" s="24"/>
      <c r="O156" s="25"/>
      <c r="P156" s="20" t="str">
        <f t="shared" si="2"/>
        <v>Do,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44322.666666666664</v>
      </c>
      <c r="M157" s="109">
        <v>9119.4695509800003</v>
      </c>
      <c r="N157" s="24"/>
      <c r="O157" s="25"/>
      <c r="P157" s="20" t="str">
        <f t="shared" si="2"/>
        <v>Do,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44322.708333333336</v>
      </c>
      <c r="M158" s="109">
        <v>9327.15872055</v>
      </c>
      <c r="N158" s="24"/>
      <c r="O158" s="25"/>
      <c r="P158" s="20" t="str">
        <f t="shared" si="2"/>
        <v>Do,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44322.75</v>
      </c>
      <c r="M159" s="109">
        <v>9474.8022338200008</v>
      </c>
      <c r="N159" s="24"/>
      <c r="O159" s="25"/>
      <c r="P159" s="20" t="str">
        <f t="shared" si="2"/>
        <v>Do,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44322.791666666664</v>
      </c>
      <c r="M160" s="109">
        <v>9469.8549819799991</v>
      </c>
      <c r="N160" s="24"/>
      <c r="O160" s="25"/>
      <c r="P160" s="20" t="str">
        <f t="shared" si="2"/>
        <v>Do,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44322.833333333336</v>
      </c>
      <c r="M161" s="109">
        <v>9217.9431005499991</v>
      </c>
      <c r="N161" s="24"/>
      <c r="O161" s="25"/>
      <c r="P161" s="20" t="str">
        <f t="shared" si="2"/>
        <v>Do,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44322.875</v>
      </c>
      <c r="M162" s="109">
        <v>8687.1045909000004</v>
      </c>
      <c r="N162" s="24"/>
      <c r="O162" s="25"/>
      <c r="P162" s="20" t="str">
        <f t="shared" si="2"/>
        <v>Do,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44322.916666666664</v>
      </c>
      <c r="M163" s="109">
        <v>8221.1433442899997</v>
      </c>
      <c r="N163" s="24"/>
      <c r="O163" s="25"/>
      <c r="P163" s="20" t="str">
        <f t="shared" si="2"/>
        <v>Do,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44322.958333333336</v>
      </c>
      <c r="M164" s="109">
        <v>8132.5927714400004</v>
      </c>
      <c r="N164" s="24"/>
      <c r="O164" s="25"/>
      <c r="P164" s="20" t="str">
        <f t="shared" si="2"/>
        <v>Fr,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44323</v>
      </c>
      <c r="M165" s="109">
        <v>8086.7896093199997</v>
      </c>
      <c r="N165" s="24"/>
      <c r="O165" s="25"/>
      <c r="P165" s="20" t="str">
        <f t="shared" si="2"/>
        <v>Fr,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44323.041666666664</v>
      </c>
      <c r="M166" s="109">
        <v>8146.6992976299998</v>
      </c>
      <c r="N166" s="24"/>
      <c r="O166" s="25"/>
      <c r="P166" s="20" t="str">
        <f t="shared" si="2"/>
        <v>Fr,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44323.083333333336</v>
      </c>
      <c r="M167" s="109">
        <v>8401.3940962800007</v>
      </c>
      <c r="N167" s="24"/>
      <c r="O167" s="25"/>
      <c r="P167" s="20" t="str">
        <f t="shared" si="2"/>
        <v>Fr,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44323.125</v>
      </c>
      <c r="M168" s="109">
        <v>8571.9710626800006</v>
      </c>
      <c r="N168" s="24"/>
      <c r="O168" s="25"/>
      <c r="P168" s="20" t="str">
        <f t="shared" si="2"/>
        <v>Fr,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44323.166666666664</v>
      </c>
      <c r="M169" s="109">
        <v>9293.9708555100005</v>
      </c>
      <c r="N169" s="24"/>
      <c r="O169" s="25"/>
      <c r="P169" s="20" t="str">
        <f t="shared" si="2"/>
        <v>Fr,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44323.208333333336</v>
      </c>
      <c r="M170" s="109">
        <v>10162.695706959999</v>
      </c>
      <c r="N170" s="24"/>
      <c r="O170" s="25"/>
      <c r="P170" s="20" t="str">
        <f t="shared" si="2"/>
        <v>Fr,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44323.25</v>
      </c>
      <c r="M171" s="109">
        <v>10315.50278685</v>
      </c>
      <c r="N171" s="24"/>
      <c r="O171" s="25"/>
      <c r="P171" s="20" t="str">
        <f t="shared" si="2"/>
        <v>Fr,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44323.291666666664</v>
      </c>
      <c r="M172" s="109">
        <v>9973.56827505</v>
      </c>
      <c r="N172" s="24"/>
      <c r="O172" s="25"/>
      <c r="P172" s="20" t="str">
        <f t="shared" si="2"/>
        <v>Fr,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44323.333333333336</v>
      </c>
      <c r="M173" s="109">
        <v>9745.3070349900008</v>
      </c>
      <c r="N173" s="24"/>
      <c r="O173" s="25"/>
      <c r="P173" s="20" t="str">
        <f t="shared" si="2"/>
        <v>Fr,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44323.375</v>
      </c>
      <c r="M174" s="109">
        <v>9364.8708433299998</v>
      </c>
      <c r="N174" s="24"/>
      <c r="O174" s="25"/>
      <c r="P174" s="20" t="str">
        <f t="shared" si="2"/>
        <v>Fr,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44323.416666666664</v>
      </c>
      <c r="M175" s="109">
        <v>9138.4322701399997</v>
      </c>
      <c r="N175" s="24"/>
      <c r="O175" s="25"/>
      <c r="P175" s="20" t="str">
        <f t="shared" si="2"/>
        <v>Fr,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44323.458333333336</v>
      </c>
      <c r="M176" s="109">
        <v>8954.9692526700001</v>
      </c>
      <c r="N176" s="24"/>
      <c r="O176" s="25"/>
      <c r="P176" s="20" t="str">
        <f t="shared" si="2"/>
        <v>Fr,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44323.5</v>
      </c>
      <c r="M177" s="109">
        <v>8846.6504068899994</v>
      </c>
      <c r="N177" s="24"/>
      <c r="O177" s="25"/>
      <c r="P177" s="20" t="str">
        <f t="shared" si="2"/>
        <v>Fr,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44323.541666666664</v>
      </c>
      <c r="M178" s="109">
        <v>8716.2508582600003</v>
      </c>
      <c r="N178" s="24"/>
      <c r="O178" s="25"/>
      <c r="P178" s="20" t="str">
        <f t="shared" si="2"/>
        <v>Fr,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44323.583333333336</v>
      </c>
      <c r="M179" s="109">
        <v>8654.8068922399998</v>
      </c>
      <c r="N179" s="24"/>
      <c r="O179" s="25"/>
      <c r="P179" s="20" t="str">
        <f t="shared" si="2"/>
        <v>Fr,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44323.625</v>
      </c>
      <c r="M180" s="109">
        <v>8679.3525131099996</v>
      </c>
      <c r="N180" s="24"/>
      <c r="O180" s="25"/>
      <c r="P180" s="20" t="str">
        <f t="shared" si="2"/>
        <v>Fr,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44323.666666666664</v>
      </c>
      <c r="M181" s="109">
        <v>9014.3075127499997</v>
      </c>
      <c r="N181" s="24"/>
      <c r="O181" s="25"/>
      <c r="P181" s="20" t="str">
        <f t="shared" si="2"/>
        <v>Fr,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44323.708333333336</v>
      </c>
      <c r="M182" s="109">
        <v>8958.8105229600005</v>
      </c>
      <c r="N182" s="24"/>
      <c r="O182" s="25"/>
      <c r="P182" s="20" t="str">
        <f t="shared" si="2"/>
        <v>Fr,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44323.75</v>
      </c>
      <c r="M183" s="109">
        <v>8999.3713102799993</v>
      </c>
      <c r="N183" s="24"/>
      <c r="O183" s="25"/>
      <c r="P183" s="20" t="str">
        <f t="shared" si="2"/>
        <v>Fr,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44323.791666666664</v>
      </c>
      <c r="M184" s="109">
        <v>8894.6132595300005</v>
      </c>
      <c r="N184" s="24"/>
      <c r="O184" s="25"/>
      <c r="P184" s="20" t="str">
        <f t="shared" si="2"/>
        <v>Fr,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44323.833333333336</v>
      </c>
      <c r="M185" s="109">
        <v>8713.0762417200003</v>
      </c>
      <c r="N185" s="24"/>
      <c r="O185" s="25"/>
      <c r="P185" s="20" t="str">
        <f t="shared" si="2"/>
        <v>Fr,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44323.875</v>
      </c>
      <c r="M186" s="109">
        <v>8351.0950383700001</v>
      </c>
      <c r="N186" s="24"/>
      <c r="O186" s="25"/>
      <c r="P186" s="20" t="str">
        <f t="shared" si="2"/>
        <v>Fr,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44323.916666666664</v>
      </c>
      <c r="M187" s="109">
        <v>7839.3304423500003</v>
      </c>
      <c r="N187" s="24"/>
      <c r="O187" s="25"/>
      <c r="P187" s="20" t="str">
        <f t="shared" si="2"/>
        <v>Fr,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44323.958333333336</v>
      </c>
      <c r="M188" s="109">
        <v>7881.85445815</v>
      </c>
      <c r="N188" s="24"/>
      <c r="O188" s="25"/>
      <c r="P188" s="20" t="str">
        <f t="shared" si="2"/>
        <v>Sa,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44324</v>
      </c>
      <c r="M189" s="109">
        <v>7949.72186203</v>
      </c>
      <c r="N189" s="24"/>
      <c r="O189" s="25"/>
      <c r="P189" s="20" t="str">
        <f t="shared" si="2"/>
        <v>Sa,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44324.041666666664</v>
      </c>
      <c r="M190" s="109">
        <v>7934.2763377399997</v>
      </c>
      <c r="N190" s="24"/>
      <c r="O190" s="25"/>
      <c r="P190" s="20" t="str">
        <f t="shared" si="2"/>
        <v>Sa,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44324.083333333336</v>
      </c>
      <c r="M191" s="109">
        <v>8016.0083849100001</v>
      </c>
      <c r="N191" s="24"/>
      <c r="O191" s="25"/>
      <c r="P191" s="20" t="str">
        <f t="shared" si="2"/>
        <v>Sa,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44324.125</v>
      </c>
      <c r="M192" s="109">
        <v>8247.2138235500006</v>
      </c>
      <c r="N192" s="24"/>
      <c r="O192" s="25"/>
      <c r="P192" s="20" t="str">
        <f t="shared" si="2"/>
        <v>Sa,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44324.166666666664</v>
      </c>
      <c r="M193" s="109">
        <v>8971.0864343400008</v>
      </c>
      <c r="N193" s="24"/>
      <c r="O193" s="25"/>
      <c r="P193" s="20" t="str">
        <f t="shared" si="2"/>
        <v>Sa,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44324.208333333336</v>
      </c>
      <c r="M194" s="109">
        <v>9746.0918108299993</v>
      </c>
      <c r="N194" s="24"/>
      <c r="O194" s="25"/>
      <c r="P194" s="20" t="str">
        <f t="shared" si="2"/>
        <v>Sa,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44324.25</v>
      </c>
      <c r="M195" s="109">
        <v>9661.1991845100001</v>
      </c>
      <c r="N195" s="24"/>
      <c r="O195" s="25"/>
      <c r="P195" s="20" t="str">
        <f t="shared" si="2"/>
        <v>Sa,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44324.291666666664</v>
      </c>
      <c r="M196" s="109">
        <v>9299.5830059</v>
      </c>
      <c r="N196" s="24"/>
      <c r="O196" s="25"/>
      <c r="P196" s="20" t="str">
        <f t="shared" si="2"/>
        <v>Sa,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44324.333333333336</v>
      </c>
      <c r="M197" s="109">
        <v>8871.7811162500002</v>
      </c>
      <c r="N197" s="24"/>
      <c r="O197" s="25"/>
      <c r="P197" s="20" t="str">
        <f t="shared" si="2"/>
        <v>Sa,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44324.375</v>
      </c>
      <c r="M198" s="109">
        <v>8448.7567278700008</v>
      </c>
      <c r="N198" s="24"/>
      <c r="O198" s="25"/>
      <c r="P198" s="20" t="str">
        <f t="shared" si="2"/>
        <v>Sa,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44324.416666666664</v>
      </c>
      <c r="M199" s="109">
        <v>8155.1275764100001</v>
      </c>
      <c r="N199" s="24"/>
      <c r="O199" s="25"/>
      <c r="P199" s="20" t="str">
        <f t="shared" si="2"/>
        <v>Sa,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44324.458333333336</v>
      </c>
      <c r="M200" s="109">
        <v>7820.9718635099998</v>
      </c>
      <c r="N200" s="24"/>
      <c r="O200" s="25"/>
      <c r="P200" s="20" t="str">
        <f t="shared" si="2"/>
        <v>Sa,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44324.5</v>
      </c>
      <c r="M201" s="109">
        <v>7406.9378433399997</v>
      </c>
      <c r="N201" s="24"/>
      <c r="O201" s="25"/>
      <c r="P201" s="20" t="str">
        <f t="shared" si="2"/>
        <v>Sa,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44324.541666666664</v>
      </c>
      <c r="M202" s="109">
        <v>7197.5847655199996</v>
      </c>
      <c r="N202" s="24"/>
      <c r="O202" s="25"/>
      <c r="P202" s="20" t="str">
        <f t="shared" si="2"/>
        <v>Sa,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44324.583333333336</v>
      </c>
      <c r="M203" s="109">
        <v>7097.6589014399997</v>
      </c>
      <c r="N203" s="24"/>
      <c r="O203" s="25"/>
      <c r="P203" s="20" t="str">
        <f t="shared" si="2"/>
        <v>Sa,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44324.625</v>
      </c>
      <c r="M204" s="109">
        <v>7166.6322406400004</v>
      </c>
      <c r="N204" s="24"/>
      <c r="O204" s="25"/>
      <c r="P204" s="20" t="str">
        <f t="shared" si="2"/>
        <v>Sa,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44324.666666666664</v>
      </c>
      <c r="M205" s="109">
        <v>7345.2418096000001</v>
      </c>
      <c r="N205" s="24"/>
      <c r="O205" s="25"/>
      <c r="P205" s="20" t="str">
        <f t="shared" si="2"/>
        <v>Sa,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44324.708333333336</v>
      </c>
      <c r="M206" s="109">
        <v>7555.8522802699999</v>
      </c>
      <c r="N206" s="24"/>
      <c r="O206" s="25"/>
      <c r="P206" s="20" t="str">
        <f t="shared" si="2"/>
        <v>Sa,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44324.75</v>
      </c>
      <c r="M207" s="109">
        <v>7924.7437016200001</v>
      </c>
      <c r="N207" s="24"/>
      <c r="O207" s="25"/>
      <c r="P207" s="20" t="str">
        <f t="shared" si="2"/>
        <v>Sa,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44324.791666666664</v>
      </c>
      <c r="M208" s="109">
        <v>7907.3579259300004</v>
      </c>
      <c r="N208" s="24"/>
      <c r="O208" s="25"/>
      <c r="P208" s="20" t="str">
        <f t="shared" si="2"/>
        <v>Sa,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44324.833333333336</v>
      </c>
      <c r="M209" s="109">
        <v>7928.51723365</v>
      </c>
      <c r="N209" s="24"/>
      <c r="O209" s="25"/>
      <c r="P209" s="20" t="str">
        <f t="shared" si="2"/>
        <v>Sa,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44324.875</v>
      </c>
      <c r="M210" s="109">
        <v>7444.5366026299998</v>
      </c>
      <c r="N210" s="24"/>
      <c r="O210" s="25"/>
      <c r="P210" s="20" t="str">
        <f t="shared" si="2"/>
        <v>Sa,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44324.916666666664</v>
      </c>
      <c r="M211" s="109">
        <v>7012.1274988599998</v>
      </c>
      <c r="N211" s="24"/>
      <c r="O211" s="25"/>
      <c r="P211" s="20" t="str">
        <f t="shared" si="2"/>
        <v>Sa,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44324.958333333336</v>
      </c>
      <c r="M212" s="109">
        <v>6896.36720608</v>
      </c>
      <c r="N212" s="24"/>
      <c r="O212" s="25"/>
      <c r="P212" s="20" t="str">
        <f t="shared" si="2"/>
        <v>So,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44325</v>
      </c>
      <c r="M213" s="109">
        <v>6624.1481052600002</v>
      </c>
      <c r="N213" s="24"/>
      <c r="O213" s="25"/>
      <c r="P213" s="20" t="str">
        <f t="shared" si="2"/>
        <v>So,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44325.041666666664</v>
      </c>
      <c r="M214" s="109">
        <v>6274.1347860100004</v>
      </c>
      <c r="N214" s="24"/>
      <c r="O214" s="25"/>
      <c r="P214" s="20" t="str">
        <f t="shared" si="2"/>
        <v>So,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44325.083333333336</v>
      </c>
      <c r="M215" s="109">
        <v>6233.9209914200001</v>
      </c>
      <c r="N215" s="24"/>
      <c r="O215" s="25"/>
      <c r="P215" s="20" t="str">
        <f t="shared" si="2"/>
        <v>So,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44325.125</v>
      </c>
      <c r="M216" s="109">
        <v>6482.5558744999998</v>
      </c>
      <c r="N216" s="24"/>
      <c r="O216" s="25"/>
      <c r="P216" s="20" t="str">
        <f t="shared" si="2"/>
        <v>So,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44325.166666666664</v>
      </c>
      <c r="M217" s="109">
        <v>6964.44908407</v>
      </c>
      <c r="N217" s="24"/>
      <c r="O217" s="25"/>
      <c r="P217" s="20" t="str">
        <f t="shared" si="2"/>
        <v>So,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44325.208333333336</v>
      </c>
      <c r="M218" s="109">
        <v>7462.7879173000001</v>
      </c>
      <c r="N218" s="24"/>
      <c r="O218" s="25"/>
      <c r="P218" s="20" t="str">
        <f t="shared" si="2"/>
        <v>So,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44325.25</v>
      </c>
      <c r="M219" s="109">
        <v>7308.3222311099998</v>
      </c>
      <c r="N219" s="24"/>
      <c r="O219" s="25"/>
      <c r="P219" s="20" t="str">
        <f t="shared" ref="P219:P282" si="3">+TEXT(L220,"TTT, TT.")</f>
        <v>So,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44325.291666666664</v>
      </c>
      <c r="M220" s="109">
        <v>7047.9663477800004</v>
      </c>
      <c r="N220" s="24"/>
      <c r="O220" s="25"/>
      <c r="P220" s="20" t="str">
        <f t="shared" si="3"/>
        <v>So,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44325.333333333336</v>
      </c>
      <c r="M221" s="109">
        <v>6752.0565547799997</v>
      </c>
      <c r="N221" s="24"/>
      <c r="O221" s="25"/>
      <c r="P221" s="20" t="str">
        <f t="shared" si="3"/>
        <v>So,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44325.375</v>
      </c>
      <c r="M222" s="109">
        <v>6411.1897920700003</v>
      </c>
      <c r="N222" s="24"/>
      <c r="O222" s="25"/>
      <c r="P222" s="20" t="str">
        <f t="shared" si="3"/>
        <v>So,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44325.416666666664</v>
      </c>
      <c r="M223" s="109">
        <v>6206.3674871100002</v>
      </c>
      <c r="N223" s="24"/>
      <c r="O223" s="25"/>
      <c r="P223" s="20" t="str">
        <f t="shared" si="3"/>
        <v>So,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44325.458333333336</v>
      </c>
      <c r="M224" s="109">
        <v>5958.4855400200004</v>
      </c>
      <c r="N224" s="24"/>
      <c r="O224" s="25"/>
      <c r="P224" s="20" t="str">
        <f t="shared" si="3"/>
        <v>So,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44325.5</v>
      </c>
      <c r="M225" s="109">
        <v>5744.5652857799996</v>
      </c>
      <c r="N225" s="24"/>
      <c r="O225" s="25"/>
      <c r="P225" s="20" t="str">
        <f t="shared" si="3"/>
        <v>So,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44325.541666666664</v>
      </c>
      <c r="M226" s="109">
        <v>5643.0626102300002</v>
      </c>
      <c r="N226" s="24"/>
      <c r="O226" s="25"/>
      <c r="P226" s="20" t="str">
        <f t="shared" si="3"/>
        <v>So,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44325.583333333336</v>
      </c>
      <c r="M227" s="109">
        <v>5570.3540897399998</v>
      </c>
      <c r="N227" s="24"/>
      <c r="O227" s="25"/>
      <c r="P227" s="20" t="str">
        <f t="shared" si="3"/>
        <v>So,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44325.625</v>
      </c>
      <c r="M228" s="109">
        <v>5526.4554814700004</v>
      </c>
      <c r="N228" s="24"/>
      <c r="O228" s="25"/>
      <c r="P228" s="20" t="str">
        <f t="shared" si="3"/>
        <v>So,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44325.666666666664</v>
      </c>
      <c r="M229" s="109">
        <v>5571.6708426799996</v>
      </c>
      <c r="N229" s="24"/>
      <c r="O229" s="25"/>
      <c r="P229" s="20" t="str">
        <f t="shared" si="3"/>
        <v>So,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44325.708333333336</v>
      </c>
      <c r="M230" s="109">
        <v>5785.5141593899998</v>
      </c>
      <c r="N230" s="24"/>
      <c r="O230" s="25"/>
      <c r="P230" s="20" t="str">
        <f t="shared" si="3"/>
        <v>So,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44325.75</v>
      </c>
      <c r="M231" s="109">
        <v>5932.6015800900004</v>
      </c>
      <c r="N231" s="24"/>
      <c r="O231" s="25"/>
      <c r="P231" s="20" t="str">
        <f t="shared" si="3"/>
        <v>So,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44325.791666666664</v>
      </c>
      <c r="M232" s="109">
        <v>5992.6447731099997</v>
      </c>
      <c r="N232" s="24"/>
      <c r="O232" s="25"/>
      <c r="P232" s="20" t="str">
        <f t="shared" si="3"/>
        <v>So,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44325.833333333336</v>
      </c>
      <c r="M233" s="109">
        <v>5973.7524442100002</v>
      </c>
      <c r="N233" s="24"/>
      <c r="O233" s="25"/>
      <c r="P233" s="20" t="str">
        <f t="shared" si="3"/>
        <v>So,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44325.875</v>
      </c>
      <c r="M234" s="109">
        <v>5759.5626258000002</v>
      </c>
      <c r="N234" s="24"/>
      <c r="O234" s="25"/>
      <c r="P234" s="20" t="str">
        <f t="shared" si="3"/>
        <v>So,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44325.916666666664</v>
      </c>
      <c r="M235" s="109">
        <v>5582.69901097</v>
      </c>
      <c r="N235" s="24"/>
      <c r="O235" s="25"/>
      <c r="P235" s="20" t="str">
        <f t="shared" si="3"/>
        <v>So,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44325.958333333336</v>
      </c>
      <c r="M236" s="109">
        <v>5434.7818662700001</v>
      </c>
      <c r="N236" s="24"/>
      <c r="O236" s="25"/>
      <c r="P236" s="20" t="str">
        <f t="shared" si="3"/>
        <v>Mo,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44326</v>
      </c>
      <c r="M237" s="109">
        <v>5144.7188982500002</v>
      </c>
      <c r="N237" s="24"/>
      <c r="O237" s="25"/>
      <c r="P237" s="20" t="str">
        <f t="shared" si="3"/>
        <v>Mo,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44326.041666666664</v>
      </c>
      <c r="M238" s="109">
        <v>5454.3247666300003</v>
      </c>
      <c r="N238" s="24"/>
      <c r="O238" s="25"/>
      <c r="P238" s="20" t="str">
        <f t="shared" si="3"/>
        <v>Mo,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44326.083333333336</v>
      </c>
      <c r="M239" s="109">
        <v>5872.83580893</v>
      </c>
      <c r="N239" s="24"/>
      <c r="O239" s="25"/>
      <c r="P239" s="20" t="str">
        <f t="shared" si="3"/>
        <v>Mo,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44326.125</v>
      </c>
      <c r="M240" s="109">
        <v>6019.7674501800002</v>
      </c>
      <c r="N240" s="24"/>
      <c r="O240" s="25"/>
      <c r="P240" s="20" t="str">
        <f t="shared" si="3"/>
        <v>Mo,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44326.166666666664</v>
      </c>
      <c r="M241" s="109">
        <v>6470.0353687899997</v>
      </c>
      <c r="N241" s="24"/>
      <c r="O241" s="25"/>
      <c r="P241" s="20" t="str">
        <f t="shared" si="3"/>
        <v>Mo,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44326.208333333336</v>
      </c>
      <c r="M242" s="109">
        <v>7152.9694827200001</v>
      </c>
      <c r="N242" s="24"/>
      <c r="O242" s="25"/>
      <c r="P242" s="20" t="str">
        <f t="shared" si="3"/>
        <v>Mo,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44326.25</v>
      </c>
      <c r="M243" s="109">
        <v>7612.8161686599997</v>
      </c>
      <c r="N243" s="24"/>
      <c r="O243" s="25"/>
      <c r="P243" s="20" t="str">
        <f t="shared" si="3"/>
        <v>Mo,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44326.291666666664</v>
      </c>
      <c r="M244" s="109">
        <v>7568.9980238999997</v>
      </c>
      <c r="N244" s="24"/>
      <c r="O244" s="25"/>
      <c r="P244" s="20" t="str">
        <f t="shared" si="3"/>
        <v>Mo,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44326.333333333336</v>
      </c>
      <c r="M245" s="109">
        <v>7457.9705352399997</v>
      </c>
      <c r="N245" s="24"/>
      <c r="O245" s="25"/>
      <c r="P245" s="20" t="str">
        <f t="shared" si="3"/>
        <v>Mo,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44326.375</v>
      </c>
      <c r="M246" s="109">
        <v>7215.6036561299998</v>
      </c>
      <c r="N246" s="24"/>
      <c r="O246" s="25"/>
      <c r="P246" s="20" t="str">
        <f t="shared" si="3"/>
        <v>Mo,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44326.416666666664</v>
      </c>
      <c r="M247" s="109">
        <v>6882.2941967999996</v>
      </c>
      <c r="N247" s="24"/>
      <c r="O247" s="25"/>
      <c r="P247" s="20" t="str">
        <f t="shared" si="3"/>
        <v>Mo,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44326.458333333336</v>
      </c>
      <c r="M248" s="109">
        <v>6683.8670132400002</v>
      </c>
      <c r="N248" s="24"/>
      <c r="O248" s="25"/>
      <c r="P248" s="20" t="str">
        <f t="shared" si="3"/>
        <v>Mo,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44326.5</v>
      </c>
      <c r="M249" s="109">
        <v>6418.4880157899997</v>
      </c>
      <c r="N249" s="24"/>
      <c r="O249" s="25"/>
      <c r="P249" s="20" t="str">
        <f t="shared" si="3"/>
        <v>Mo,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44326.541666666664</v>
      </c>
      <c r="M250" s="109">
        <v>6372.63443689</v>
      </c>
      <c r="N250" s="24"/>
      <c r="O250" s="25"/>
      <c r="P250" s="20" t="str">
        <f t="shared" si="3"/>
        <v>Mo,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44326.583333333336</v>
      </c>
      <c r="M251" s="109">
        <v>6359.0579443699999</v>
      </c>
      <c r="N251" s="24"/>
      <c r="O251" s="25"/>
      <c r="P251" s="20" t="str">
        <f t="shared" si="3"/>
        <v>Mo,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44326.625</v>
      </c>
      <c r="M252" s="109">
        <v>6339.1335066600004</v>
      </c>
      <c r="N252" s="24"/>
      <c r="O252" s="25"/>
      <c r="P252" s="20" t="str">
        <f t="shared" si="3"/>
        <v>Mo,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44326.666666666664</v>
      </c>
      <c r="M253" s="109">
        <v>6376.0186317899997</v>
      </c>
      <c r="N253" s="24"/>
      <c r="O253" s="25"/>
      <c r="P253" s="20" t="str">
        <f t="shared" si="3"/>
        <v>Mo,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44326.708333333336</v>
      </c>
      <c r="M254" s="109">
        <v>6579.72126063</v>
      </c>
      <c r="N254" s="24"/>
      <c r="O254" s="25"/>
      <c r="P254" s="20" t="str">
        <f t="shared" si="3"/>
        <v>Mo,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44326.75</v>
      </c>
      <c r="M255" s="109">
        <v>6660.9629881800001</v>
      </c>
      <c r="N255" s="24"/>
      <c r="O255" s="25"/>
      <c r="P255" s="20" t="str">
        <f t="shared" si="3"/>
        <v>Mo,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44326.791666666664</v>
      </c>
      <c r="M256" s="109">
        <v>6694.4751309399999</v>
      </c>
      <c r="N256" s="24"/>
      <c r="O256" s="25"/>
      <c r="P256" s="20" t="str">
        <f t="shared" si="3"/>
        <v>Mo,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44326.833333333336</v>
      </c>
      <c r="M257" s="109">
        <v>6581.8255111899998</v>
      </c>
      <c r="N257" s="24"/>
      <c r="O257" s="25"/>
      <c r="P257" s="20" t="str">
        <f t="shared" si="3"/>
        <v>Mo,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44326.875</v>
      </c>
      <c r="M258" s="109">
        <v>6409.0495608499996</v>
      </c>
      <c r="N258" s="24"/>
      <c r="O258" s="25"/>
      <c r="P258" s="20" t="str">
        <f t="shared" si="3"/>
        <v>Mo,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44326.916666666664</v>
      </c>
      <c r="M259" s="109">
        <v>6145.4029853800002</v>
      </c>
      <c r="N259" s="24"/>
      <c r="O259" s="25"/>
      <c r="P259" s="20" t="str">
        <f t="shared" si="3"/>
        <v>Mo,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44326.958333333336</v>
      </c>
      <c r="M260" s="109">
        <v>6107.3213121999997</v>
      </c>
      <c r="N260" s="24"/>
      <c r="O260" s="25"/>
      <c r="P260" s="20" t="str">
        <f t="shared" si="3"/>
        <v>Di,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44327</v>
      </c>
      <c r="M261" s="109">
        <v>6006.0331888399996</v>
      </c>
      <c r="N261" s="24"/>
      <c r="O261" s="25"/>
      <c r="P261" s="20" t="str">
        <f t="shared" si="3"/>
        <v>Di,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44327.041666666664</v>
      </c>
      <c r="M262" s="109">
        <v>6069.0474703999998</v>
      </c>
      <c r="N262" s="24"/>
      <c r="O262" s="25"/>
      <c r="P262" s="20" t="str">
        <f t="shared" si="3"/>
        <v>Di,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44327.083333333336</v>
      </c>
      <c r="M263" s="109">
        <v>5983.4068328499998</v>
      </c>
      <c r="N263" s="24"/>
      <c r="O263" s="25"/>
      <c r="P263" s="20" t="str">
        <f t="shared" si="3"/>
        <v>Di,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44327.125</v>
      </c>
      <c r="M264" s="109">
        <v>5994.1915442</v>
      </c>
      <c r="N264" s="24"/>
      <c r="O264" s="25"/>
      <c r="P264" s="20" t="str">
        <f t="shared" si="3"/>
        <v>Di,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44327.166666666664</v>
      </c>
      <c r="M265" s="109">
        <v>6285.7719278499999</v>
      </c>
      <c r="N265" s="24"/>
      <c r="O265" s="25"/>
      <c r="P265" s="20" t="str">
        <f t="shared" si="3"/>
        <v>Di,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44327.208333333336</v>
      </c>
      <c r="M266" s="109">
        <v>6887.2415365500001</v>
      </c>
      <c r="N266" s="24"/>
      <c r="O266" s="25"/>
      <c r="P266" s="20" t="str">
        <f t="shared" si="3"/>
        <v>Di,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44327.25</v>
      </c>
      <c r="M267" s="109">
        <v>7143.1541072299997</v>
      </c>
      <c r="N267" s="24"/>
      <c r="O267" s="25"/>
      <c r="P267" s="20" t="str">
        <f t="shared" si="3"/>
        <v>Di,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44327.291666666664</v>
      </c>
      <c r="M268" s="109">
        <v>7010.2135023299998</v>
      </c>
      <c r="N268" s="24"/>
      <c r="O268" s="25"/>
      <c r="P268" s="20" t="str">
        <f t="shared" si="3"/>
        <v>Di,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44327.333333333336</v>
      </c>
      <c r="M269" s="109">
        <v>6841.7802152000004</v>
      </c>
      <c r="N269" s="24"/>
      <c r="O269" s="25"/>
      <c r="P269" s="20" t="str">
        <f t="shared" si="3"/>
        <v>Di,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44327.375</v>
      </c>
      <c r="M270" s="109">
        <v>6594.7063269999999</v>
      </c>
      <c r="N270" s="24"/>
      <c r="O270" s="25"/>
      <c r="P270" s="20" t="str">
        <f t="shared" si="3"/>
        <v>Di,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44327.416666666664</v>
      </c>
      <c r="M271" s="109">
        <v>6521.4630253100004</v>
      </c>
      <c r="N271" s="24"/>
      <c r="O271" s="25"/>
      <c r="P271" s="20" t="str">
        <f t="shared" si="3"/>
        <v>Di,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44327.458333333336</v>
      </c>
      <c r="M272" s="109">
        <v>6598.4493247299997</v>
      </c>
      <c r="N272" s="24"/>
      <c r="O272" s="25"/>
      <c r="P272" s="20" t="str">
        <f t="shared" si="3"/>
        <v>Di,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44327.5</v>
      </c>
      <c r="M273" s="109">
        <v>6466.9568034000004</v>
      </c>
      <c r="N273" s="24"/>
      <c r="O273" s="25"/>
      <c r="P273" s="20" t="str">
        <f t="shared" si="3"/>
        <v>Di,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44327.541666666664</v>
      </c>
      <c r="M274" s="109">
        <v>6399.1664725199998</v>
      </c>
      <c r="N274" s="24"/>
      <c r="O274" s="25"/>
      <c r="P274" s="20" t="str">
        <f t="shared" si="3"/>
        <v>Di,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44327.583333333336</v>
      </c>
      <c r="M275" s="109">
        <v>6531.1320726800004</v>
      </c>
      <c r="N275" s="24"/>
      <c r="O275" s="25"/>
      <c r="P275" s="20" t="str">
        <f t="shared" si="3"/>
        <v>Di,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44327.625</v>
      </c>
      <c r="M276" s="109">
        <v>6449.1356383100001</v>
      </c>
      <c r="N276" s="24"/>
      <c r="O276" s="25"/>
      <c r="P276" s="20" t="str">
        <f t="shared" si="3"/>
        <v>Di,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44327.666666666664</v>
      </c>
      <c r="M277" s="109">
        <v>6330.7106462299998</v>
      </c>
      <c r="N277" s="24"/>
      <c r="O277" s="25"/>
      <c r="P277" s="20" t="str">
        <f t="shared" si="3"/>
        <v>Di,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44327.708333333336</v>
      </c>
      <c r="M278" s="109">
        <v>6268.50150235</v>
      </c>
      <c r="N278" s="24"/>
      <c r="O278" s="25"/>
      <c r="P278" s="20" t="str">
        <f t="shared" si="3"/>
        <v>Di,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44327.75</v>
      </c>
      <c r="M279" s="109">
        <v>6281.0897113199999</v>
      </c>
      <c r="N279" s="24"/>
      <c r="O279" s="25"/>
      <c r="P279" s="20" t="str">
        <f t="shared" si="3"/>
        <v>Di,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44327.791666666664</v>
      </c>
      <c r="M280" s="109">
        <v>6315.8012559099998</v>
      </c>
      <c r="N280" s="24"/>
      <c r="O280" s="25"/>
      <c r="P280" s="20" t="str">
        <f t="shared" si="3"/>
        <v>Di,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44327.833333333336</v>
      </c>
      <c r="M281" s="109">
        <v>6284.6929291300003</v>
      </c>
      <c r="N281" s="24"/>
      <c r="O281" s="25"/>
      <c r="P281" s="20" t="str">
        <f t="shared" si="3"/>
        <v>Di,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44327.875</v>
      </c>
      <c r="M282" s="109">
        <v>6164.0064695000001</v>
      </c>
      <c r="N282" s="24"/>
      <c r="O282" s="25"/>
      <c r="P282" s="20" t="str">
        <f t="shared" si="3"/>
        <v>Di,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44327.916666666664</v>
      </c>
      <c r="M283" s="109">
        <v>6006.1247598800001</v>
      </c>
      <c r="N283" s="24"/>
      <c r="O283" s="25"/>
      <c r="P283" s="20" t="str">
        <f t="shared" ref="P283:P346" si="4">+TEXT(L284,"TTT, TT.")</f>
        <v>Di,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44327.958333333336</v>
      </c>
      <c r="M284" s="109">
        <v>5999.47210679</v>
      </c>
      <c r="N284" s="24"/>
      <c r="O284" s="25"/>
      <c r="P284" s="20" t="str">
        <f t="shared" si="4"/>
        <v>Mi,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44328</v>
      </c>
      <c r="M285" s="109">
        <v>6072.39769144</v>
      </c>
      <c r="N285" s="24"/>
      <c r="O285" s="25"/>
      <c r="P285" s="20" t="str">
        <f t="shared" si="4"/>
        <v>Mi,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44328.041666666664</v>
      </c>
      <c r="M286" s="109">
        <v>6099.1118095800002</v>
      </c>
      <c r="N286" s="24"/>
      <c r="O286" s="25"/>
      <c r="P286" s="20" t="str">
        <f t="shared" si="4"/>
        <v>Mi,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44328.083333333336</v>
      </c>
      <c r="M287" s="109">
        <v>5816.7094042700001</v>
      </c>
      <c r="N287" s="24"/>
      <c r="O287" s="25"/>
      <c r="P287" s="20" t="str">
        <f t="shared" si="4"/>
        <v>Mi,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44328.125</v>
      </c>
      <c r="M288" s="109">
        <v>5929.3846536800002</v>
      </c>
      <c r="N288" s="24"/>
      <c r="O288" s="25"/>
      <c r="P288" s="20" t="str">
        <f t="shared" si="4"/>
        <v>Mi,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44328.166666666664</v>
      </c>
      <c r="M289" s="109">
        <v>6310.3832757500004</v>
      </c>
      <c r="N289" s="24"/>
      <c r="O289" s="25"/>
      <c r="P289" s="20" t="str">
        <f t="shared" si="4"/>
        <v>Mi,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44328.208333333336</v>
      </c>
      <c r="M290" s="109">
        <v>6770.7474360599999</v>
      </c>
      <c r="N290" s="24"/>
      <c r="O290" s="25"/>
      <c r="P290" s="20" t="str">
        <f t="shared" si="4"/>
        <v>Mi,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44328.25</v>
      </c>
      <c r="M291" s="109">
        <v>7404.8127653600004</v>
      </c>
      <c r="N291" s="24"/>
      <c r="O291" s="25"/>
      <c r="P291" s="20" t="str">
        <f t="shared" si="4"/>
        <v>Mi,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44328.291666666664</v>
      </c>
      <c r="M292" s="109">
        <v>7447.16766757</v>
      </c>
      <c r="N292" s="24"/>
      <c r="O292" s="25"/>
      <c r="P292" s="20" t="str">
        <f t="shared" si="4"/>
        <v>Mi,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44328.333333333336</v>
      </c>
      <c r="M293" s="109">
        <v>7454.4625614099996</v>
      </c>
      <c r="N293" s="24"/>
      <c r="O293" s="25"/>
      <c r="P293" s="20" t="str">
        <f t="shared" si="4"/>
        <v>Mi,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44328.375</v>
      </c>
      <c r="M294" s="109">
        <v>7404.7719724500002</v>
      </c>
      <c r="N294" s="24"/>
      <c r="O294" s="25"/>
      <c r="P294" s="20" t="str">
        <f t="shared" si="4"/>
        <v>Mi,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44328.416666666664</v>
      </c>
      <c r="M295" s="109">
        <v>7382.9628500600002</v>
      </c>
      <c r="N295" s="24"/>
      <c r="O295" s="25"/>
      <c r="P295" s="20" t="str">
        <f t="shared" si="4"/>
        <v>Mi,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44328.458333333336</v>
      </c>
      <c r="M296" s="109">
        <v>7324.8505665700004</v>
      </c>
      <c r="N296" s="24"/>
      <c r="O296" s="25"/>
      <c r="P296" s="20" t="str">
        <f t="shared" si="4"/>
        <v>Mi,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44328.5</v>
      </c>
      <c r="M297" s="109">
        <v>7345.8737891700002</v>
      </c>
      <c r="N297" s="24"/>
      <c r="O297" s="25"/>
      <c r="P297" s="20" t="str">
        <f t="shared" si="4"/>
        <v>Mi,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44328.541666666664</v>
      </c>
      <c r="M298" s="109">
        <v>7306.7866125700002</v>
      </c>
      <c r="N298" s="24"/>
      <c r="O298" s="25"/>
      <c r="P298" s="20" t="str">
        <f t="shared" si="4"/>
        <v>Mi,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44328.583333333336</v>
      </c>
      <c r="M299" s="109">
        <v>7163.9810624399997</v>
      </c>
      <c r="N299" s="24"/>
      <c r="O299" s="25"/>
      <c r="P299" s="20" t="str">
        <f t="shared" si="4"/>
        <v>Mi,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44328.625</v>
      </c>
      <c r="M300" s="109">
        <v>7154.3342256599999</v>
      </c>
      <c r="N300" s="24"/>
      <c r="O300" s="25"/>
      <c r="P300" s="20" t="str">
        <f t="shared" si="4"/>
        <v>Mi,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44328.666666666664</v>
      </c>
      <c r="M301" s="109">
        <v>7284.2901864699998</v>
      </c>
      <c r="N301" s="24"/>
      <c r="O301" s="25"/>
      <c r="P301" s="20" t="str">
        <f t="shared" si="4"/>
        <v>Mi,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44328.708333333336</v>
      </c>
      <c r="M302" s="109">
        <v>7505.0561472899999</v>
      </c>
      <c r="N302" s="24"/>
      <c r="O302" s="25"/>
      <c r="P302" s="20" t="str">
        <f t="shared" si="4"/>
        <v>Mi,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44328.75</v>
      </c>
      <c r="M303" s="109">
        <v>7596.6215469999997</v>
      </c>
      <c r="N303" s="24"/>
      <c r="O303" s="25"/>
      <c r="P303" s="20" t="str">
        <f t="shared" si="4"/>
        <v>Mi,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44328.791666666664</v>
      </c>
      <c r="M304" s="109">
        <v>7445.77181552</v>
      </c>
      <c r="N304" s="24"/>
      <c r="O304" s="25"/>
      <c r="P304" s="20" t="str">
        <f t="shared" si="4"/>
        <v>Mi,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44328.833333333336</v>
      </c>
      <c r="M305" s="109">
        <v>7351.4220685800001</v>
      </c>
      <c r="N305" s="24"/>
      <c r="O305" s="25"/>
      <c r="P305" s="20" t="str">
        <f t="shared" si="4"/>
        <v>Mi,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44328.875</v>
      </c>
      <c r="M306" s="109">
        <v>7115.1251239499998</v>
      </c>
      <c r="N306" s="24"/>
      <c r="O306" s="25"/>
      <c r="P306" s="20" t="str">
        <f t="shared" si="4"/>
        <v>Mi,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44328.916666666664</v>
      </c>
      <c r="M307" s="109">
        <v>6925.4004866400001</v>
      </c>
      <c r="N307" s="24"/>
      <c r="O307" s="25"/>
      <c r="P307" s="20" t="str">
        <f t="shared" si="4"/>
        <v>Mi,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44328.958333333336</v>
      </c>
      <c r="M308" s="109">
        <v>6836.3799679599997</v>
      </c>
      <c r="N308" s="24"/>
      <c r="O308" s="25"/>
      <c r="P308" s="20" t="str">
        <f t="shared" si="4"/>
        <v>Do,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44329</v>
      </c>
      <c r="M309" s="109">
        <v>6626.4622251000001</v>
      </c>
      <c r="N309" s="24"/>
      <c r="O309" s="25"/>
      <c r="P309" s="20" t="str">
        <f t="shared" si="4"/>
        <v>Do,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44329.041666666664</v>
      </c>
      <c r="M310" s="109">
        <v>6589.7691091500001</v>
      </c>
      <c r="N310" s="24"/>
      <c r="O310" s="25"/>
      <c r="P310" s="20" t="str">
        <f t="shared" si="4"/>
        <v>Do,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44329.083333333336</v>
      </c>
      <c r="M311" s="109">
        <v>6630.31076097</v>
      </c>
      <c r="N311" s="24"/>
      <c r="O311" s="25"/>
      <c r="P311" s="20" t="str">
        <f t="shared" si="4"/>
        <v>Do,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44329.125</v>
      </c>
      <c r="M312" s="109">
        <v>6908.2528747200004</v>
      </c>
      <c r="N312" s="24"/>
      <c r="O312" s="25"/>
      <c r="P312" s="20" t="str">
        <f t="shared" si="4"/>
        <v>Do,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44329.166666666664</v>
      </c>
      <c r="M313" s="109">
        <v>7296.1020436999997</v>
      </c>
      <c r="N313" s="24"/>
      <c r="O313" s="25"/>
      <c r="P313" s="20" t="str">
        <f t="shared" si="4"/>
        <v>Do,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44329.208333333336</v>
      </c>
      <c r="M314" s="109">
        <v>7584.4779275399997</v>
      </c>
      <c r="N314" s="24"/>
      <c r="O314" s="25"/>
      <c r="P314" s="20" t="str">
        <f t="shared" si="4"/>
        <v>Do,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44329.25</v>
      </c>
      <c r="M315" s="109">
        <v>7718.8469798100004</v>
      </c>
      <c r="N315" s="24"/>
      <c r="O315" s="25"/>
      <c r="P315" s="20" t="str">
        <f t="shared" si="4"/>
        <v>Do,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44329.291666666664</v>
      </c>
      <c r="M316" s="109">
        <v>7691.0520524399999</v>
      </c>
      <c r="N316" s="24"/>
      <c r="O316" s="25"/>
      <c r="P316" s="20" t="str">
        <f t="shared" si="4"/>
        <v>Do,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44329.333333333336</v>
      </c>
      <c r="M317" s="109">
        <v>7664.05273571</v>
      </c>
      <c r="N317" s="24"/>
      <c r="O317" s="25"/>
      <c r="P317" s="20" t="str">
        <f t="shared" si="4"/>
        <v>Do,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44329.375</v>
      </c>
      <c r="M318" s="109">
        <v>7532.4960975900003</v>
      </c>
      <c r="N318" s="24"/>
      <c r="O318" s="25"/>
      <c r="P318" s="20" t="str">
        <f t="shared" si="4"/>
        <v>Do,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44329.416666666664</v>
      </c>
      <c r="M319" s="109">
        <v>7256.1679639200001</v>
      </c>
      <c r="N319" s="24"/>
      <c r="O319" s="25"/>
      <c r="P319" s="20" t="str">
        <f t="shared" si="4"/>
        <v>Do,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44329.458333333336</v>
      </c>
      <c r="M320" s="109">
        <v>7062.7139030999997</v>
      </c>
      <c r="N320" s="24"/>
      <c r="O320" s="25"/>
      <c r="P320" s="20" t="str">
        <f t="shared" si="4"/>
        <v>Do,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44329.5</v>
      </c>
      <c r="M321" s="109">
        <v>7097.9032110600001</v>
      </c>
      <c r="N321" s="24"/>
      <c r="O321" s="25"/>
      <c r="P321" s="20" t="str">
        <f t="shared" si="4"/>
        <v>Do,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44329.541666666664</v>
      </c>
      <c r="M322" s="109">
        <v>6918.5754439100001</v>
      </c>
      <c r="N322" s="24"/>
      <c r="O322" s="25"/>
      <c r="P322" s="20" t="str">
        <f t="shared" si="4"/>
        <v>Do,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44329.583333333336</v>
      </c>
      <c r="M323" s="109">
        <v>6887.11884104</v>
      </c>
      <c r="N323" s="24"/>
      <c r="O323" s="25"/>
      <c r="P323" s="20" t="str">
        <f t="shared" si="4"/>
        <v>Do,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44329.625</v>
      </c>
      <c r="M324" s="109">
        <v>6801.9863540699998</v>
      </c>
      <c r="N324" s="24"/>
      <c r="O324" s="25"/>
      <c r="P324" s="20" t="str">
        <f t="shared" si="4"/>
        <v>Do,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44329.666666666664</v>
      </c>
      <c r="M325" s="109">
        <v>7007.8048794699998</v>
      </c>
      <c r="N325" s="24"/>
      <c r="O325" s="25"/>
      <c r="P325" s="20" t="str">
        <f t="shared" si="4"/>
        <v>Do,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44329.708333333336</v>
      </c>
      <c r="M326" s="109">
        <v>7210.0961700600001</v>
      </c>
      <c r="N326" s="24"/>
      <c r="O326" s="25"/>
      <c r="P326" s="20" t="str">
        <f t="shared" si="4"/>
        <v>Do,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44329.75</v>
      </c>
      <c r="M327" s="109">
        <v>7348.5243087700001</v>
      </c>
      <c r="N327" s="24"/>
      <c r="O327" s="25"/>
      <c r="P327" s="20" t="str">
        <f t="shared" si="4"/>
        <v>Do,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44329.791666666664</v>
      </c>
      <c r="M328" s="109">
        <v>7289.12104929</v>
      </c>
      <c r="N328" s="24"/>
      <c r="O328" s="25"/>
      <c r="P328" s="20" t="str">
        <f t="shared" si="4"/>
        <v>Do,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44329.833333333336</v>
      </c>
      <c r="M329" s="109">
        <v>7188.3028423599999</v>
      </c>
      <c r="N329" s="24"/>
      <c r="O329" s="25"/>
      <c r="P329" s="20" t="str">
        <f t="shared" si="4"/>
        <v>Do,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44329.875</v>
      </c>
      <c r="M330" s="109">
        <v>6895.48330351</v>
      </c>
      <c r="N330" s="24"/>
      <c r="O330" s="25"/>
      <c r="P330" s="20" t="str">
        <f t="shared" si="4"/>
        <v>Do,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44329.916666666664</v>
      </c>
      <c r="M331" s="109">
        <v>6719.2098036500001</v>
      </c>
      <c r="N331" s="24"/>
      <c r="O331" s="25"/>
      <c r="P331" s="20" t="str">
        <f t="shared" si="4"/>
        <v>Do,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44329.958333333336</v>
      </c>
      <c r="M332" s="109">
        <v>6688.9287334800001</v>
      </c>
      <c r="N332" s="24"/>
      <c r="O332" s="25"/>
      <c r="P332" s="20" t="str">
        <f t="shared" si="4"/>
        <v>Fr,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44330</v>
      </c>
      <c r="M333" s="109">
        <v>6684.7045144100002</v>
      </c>
      <c r="N333" s="24"/>
      <c r="O333" s="25"/>
      <c r="P333" s="20" t="str">
        <f t="shared" si="4"/>
        <v>Fr,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44330.041666666664</v>
      </c>
      <c r="M334" s="109">
        <v>6506.39393638</v>
      </c>
      <c r="N334" s="24"/>
      <c r="O334" s="25"/>
      <c r="P334" s="20" t="str">
        <f t="shared" si="4"/>
        <v>Fr,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44330.083333333336</v>
      </c>
      <c r="M335" s="109">
        <v>6497.4478815900002</v>
      </c>
      <c r="N335" s="24"/>
      <c r="O335" s="25"/>
      <c r="P335" s="20" t="str">
        <f t="shared" si="4"/>
        <v>Fr,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44330.125</v>
      </c>
      <c r="M336" s="109">
        <v>6741.6318871900003</v>
      </c>
      <c r="N336" s="24"/>
      <c r="O336" s="25"/>
      <c r="P336" s="20" t="str">
        <f t="shared" si="4"/>
        <v>Fr,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44330.166666666664</v>
      </c>
      <c r="M337" s="109">
        <v>7204.7458314200003</v>
      </c>
      <c r="N337" s="24"/>
      <c r="O337" s="25"/>
      <c r="P337" s="20" t="str">
        <f t="shared" si="4"/>
        <v>Fr,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44330.208333333336</v>
      </c>
      <c r="M338" s="109">
        <v>8088.3525885400004</v>
      </c>
      <c r="N338" s="24"/>
      <c r="O338" s="25"/>
      <c r="P338" s="20" t="str">
        <f t="shared" si="4"/>
        <v>Fr,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44330.25</v>
      </c>
      <c r="M339" s="109">
        <v>8335.8385363199995</v>
      </c>
      <c r="N339" s="24"/>
      <c r="O339" s="25"/>
      <c r="P339" s="20" t="str">
        <f t="shared" si="4"/>
        <v>Fr,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44330.291666666664</v>
      </c>
      <c r="M340" s="109">
        <v>8270.0646223399999</v>
      </c>
      <c r="N340" s="24"/>
      <c r="O340" s="25"/>
      <c r="P340" s="20" t="str">
        <f t="shared" si="4"/>
        <v>Fr,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44330.333333333336</v>
      </c>
      <c r="M341" s="109">
        <v>8261.2548038799996</v>
      </c>
      <c r="N341" s="24"/>
      <c r="O341" s="25"/>
      <c r="P341" s="20" t="str">
        <f t="shared" si="4"/>
        <v>Fr,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44330.375</v>
      </c>
      <c r="M342" s="109">
        <v>8004.1907627299997</v>
      </c>
      <c r="N342" s="24"/>
      <c r="O342" s="25"/>
      <c r="P342" s="20" t="str">
        <f t="shared" si="4"/>
        <v>Fr,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44330.416666666664</v>
      </c>
      <c r="M343" s="109">
        <v>7907.0170411999998</v>
      </c>
      <c r="N343" s="24"/>
      <c r="O343" s="25"/>
      <c r="P343" s="20" t="str">
        <f t="shared" si="4"/>
        <v>Fr,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44330.458333333336</v>
      </c>
      <c r="M344" s="109">
        <v>7709.4593963300003</v>
      </c>
      <c r="N344" s="24"/>
      <c r="O344" s="25"/>
      <c r="P344" s="20" t="str">
        <f t="shared" si="4"/>
        <v>Fr,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44330.5</v>
      </c>
      <c r="M345" s="109">
        <v>7540.4026855299999</v>
      </c>
      <c r="N345" s="24"/>
      <c r="O345" s="25"/>
      <c r="P345" s="20" t="str">
        <f t="shared" si="4"/>
        <v>Fr,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44330.541666666664</v>
      </c>
      <c r="M346" s="109">
        <v>7245.0966939899999</v>
      </c>
      <c r="N346" s="24"/>
      <c r="O346" s="25"/>
      <c r="P346" s="20" t="str">
        <f t="shared" si="4"/>
        <v>Fr,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44330.583333333336</v>
      </c>
      <c r="M347" s="109">
        <v>7204.5107680000001</v>
      </c>
      <c r="N347" s="24"/>
      <c r="O347" s="25"/>
      <c r="P347" s="20" t="str">
        <f t="shared" ref="P347:P410" si="5">+TEXT(L348,"TTT, TT.")</f>
        <v>Fr,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44330.625</v>
      </c>
      <c r="M348" s="109">
        <v>7178.37129585</v>
      </c>
      <c r="N348" s="24"/>
      <c r="O348" s="25"/>
      <c r="P348" s="20" t="str">
        <f t="shared" si="5"/>
        <v>Fr,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44330.666666666664</v>
      </c>
      <c r="M349" s="109">
        <v>7262.68747497</v>
      </c>
      <c r="N349" s="24"/>
      <c r="O349" s="25"/>
      <c r="P349" s="20" t="str">
        <f t="shared" si="5"/>
        <v>Fr,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44330.708333333336</v>
      </c>
      <c r="M350" s="109">
        <v>7324.7639099500002</v>
      </c>
      <c r="N350" s="24"/>
      <c r="O350" s="25"/>
      <c r="P350" s="20" t="str">
        <f t="shared" si="5"/>
        <v>Fr,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44330.75</v>
      </c>
      <c r="M351" s="109">
        <v>7342.1503239200001</v>
      </c>
      <c r="N351" s="24"/>
      <c r="O351" s="25"/>
      <c r="P351" s="20" t="str">
        <f t="shared" si="5"/>
        <v>Fr,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44330.791666666664</v>
      </c>
      <c r="M352" s="109">
        <v>7283.9240677500002</v>
      </c>
      <c r="N352" s="24"/>
      <c r="O352" s="25"/>
      <c r="P352" s="20" t="str">
        <f t="shared" si="5"/>
        <v>Fr,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44330.833333333336</v>
      </c>
      <c r="M353" s="109">
        <v>7253.5743873900001</v>
      </c>
      <c r="N353" s="24"/>
      <c r="O353" s="25"/>
      <c r="P353" s="20" t="str">
        <f t="shared" si="5"/>
        <v>Fr,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44330.875</v>
      </c>
      <c r="M354" s="109">
        <v>6990.1395459400001</v>
      </c>
      <c r="N354" s="24"/>
      <c r="O354" s="25"/>
      <c r="P354" s="20" t="str">
        <f t="shared" si="5"/>
        <v>Fr,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44330.916666666664</v>
      </c>
      <c r="M355" s="109">
        <v>6817.2111888400004</v>
      </c>
      <c r="N355" s="24"/>
      <c r="O355" s="25"/>
      <c r="P355" s="20" t="str">
        <f t="shared" si="5"/>
        <v>Fr,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44330.958333333336</v>
      </c>
      <c r="M356" s="109">
        <v>6757.73535739</v>
      </c>
      <c r="N356" s="24"/>
      <c r="O356" s="25"/>
      <c r="P356" s="20" t="str">
        <f t="shared" si="5"/>
        <v>Sa,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44331</v>
      </c>
      <c r="M357" s="109">
        <v>6685.2332279599996</v>
      </c>
      <c r="N357" s="24"/>
      <c r="O357" s="25"/>
      <c r="P357" s="20" t="str">
        <f t="shared" si="5"/>
        <v>Sa,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44331.041666666664</v>
      </c>
      <c r="M358" s="109">
        <v>6712.4290030800003</v>
      </c>
      <c r="N358" s="24"/>
      <c r="O358" s="25"/>
      <c r="P358" s="20" t="str">
        <f t="shared" si="5"/>
        <v>Sa,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44331.083333333336</v>
      </c>
      <c r="M359" s="109">
        <v>6725.66086464</v>
      </c>
      <c r="N359" s="24"/>
      <c r="O359" s="25"/>
      <c r="P359" s="20" t="str">
        <f t="shared" si="5"/>
        <v>Sa,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44331.125</v>
      </c>
      <c r="M360" s="109">
        <v>6891.3605387300004</v>
      </c>
      <c r="N360" s="24"/>
      <c r="O360" s="25"/>
      <c r="P360" s="20" t="str">
        <f t="shared" si="5"/>
        <v>Sa,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44331.166666666664</v>
      </c>
      <c r="M361" s="109">
        <v>7313.3158365199997</v>
      </c>
      <c r="N361" s="24"/>
      <c r="O361" s="25"/>
      <c r="P361" s="20" t="str">
        <f t="shared" si="5"/>
        <v>Sa,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44331.208333333336</v>
      </c>
      <c r="M362" s="109">
        <v>7738.53456714</v>
      </c>
      <c r="N362" s="24"/>
      <c r="O362" s="25"/>
      <c r="P362" s="20" t="str">
        <f t="shared" si="5"/>
        <v>Sa,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44331.25</v>
      </c>
      <c r="M363" s="109">
        <v>7556.6101948400001</v>
      </c>
      <c r="N363" s="24"/>
      <c r="O363" s="25"/>
      <c r="P363" s="20" t="str">
        <f t="shared" si="5"/>
        <v>Sa,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44331.291666666664</v>
      </c>
      <c r="M364" s="109">
        <v>7519.5334363299999</v>
      </c>
      <c r="N364" s="24"/>
      <c r="O364" s="25"/>
      <c r="P364" s="20" t="str">
        <f t="shared" si="5"/>
        <v>Sa,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44331.333333333336</v>
      </c>
      <c r="M365" s="109">
        <v>7301.8307636299996</v>
      </c>
      <c r="N365" s="24"/>
      <c r="O365" s="25"/>
      <c r="P365" s="20" t="str">
        <f t="shared" si="5"/>
        <v>Sa,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44331.375</v>
      </c>
      <c r="M366" s="109">
        <v>7237.2646138500004</v>
      </c>
      <c r="N366" s="24"/>
      <c r="O366" s="25"/>
      <c r="P366" s="20" t="str">
        <f t="shared" si="5"/>
        <v>Sa,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44331.416666666664</v>
      </c>
      <c r="M367" s="109">
        <v>7109.92695379</v>
      </c>
      <c r="N367" s="24"/>
      <c r="O367" s="25"/>
      <c r="P367" s="20" t="str">
        <f t="shared" si="5"/>
        <v>Sa,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44331.458333333336</v>
      </c>
      <c r="M368" s="109">
        <v>6864.37613401</v>
      </c>
      <c r="N368" s="24"/>
      <c r="O368" s="25"/>
      <c r="P368" s="20" t="str">
        <f t="shared" si="5"/>
        <v>Sa,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44331.5</v>
      </c>
      <c r="M369" s="109">
        <v>6682.94192673</v>
      </c>
      <c r="N369" s="24"/>
      <c r="O369" s="25"/>
      <c r="P369" s="20" t="str">
        <f t="shared" si="5"/>
        <v>Sa,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44331.541666666664</v>
      </c>
      <c r="M370" s="109">
        <v>6305.23290094</v>
      </c>
      <c r="N370" s="24"/>
      <c r="O370" s="25"/>
      <c r="P370" s="20" t="str">
        <f t="shared" si="5"/>
        <v>Sa,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44331.583333333336</v>
      </c>
      <c r="M371" s="109">
        <v>6140.8913756299999</v>
      </c>
      <c r="N371" s="24"/>
      <c r="O371" s="25"/>
      <c r="P371" s="20" t="str">
        <f t="shared" si="5"/>
        <v>Sa,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44331.625</v>
      </c>
      <c r="M372" s="109">
        <v>6193.3544151400001</v>
      </c>
      <c r="N372" s="24"/>
      <c r="O372" s="25"/>
      <c r="P372" s="20" t="str">
        <f t="shared" si="5"/>
        <v>Sa,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44331.666666666664</v>
      </c>
      <c r="M373" s="109">
        <v>6283.89457468</v>
      </c>
      <c r="N373" s="24"/>
      <c r="O373" s="25"/>
      <c r="P373" s="20" t="str">
        <f t="shared" si="5"/>
        <v>Sa,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44331.708333333336</v>
      </c>
      <c r="M374" s="109">
        <v>6612.5833707199999</v>
      </c>
      <c r="N374" s="24"/>
      <c r="O374" s="25"/>
      <c r="P374" s="20" t="str">
        <f t="shared" si="5"/>
        <v>Sa,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44331.75</v>
      </c>
      <c r="M375" s="109">
        <v>6800.6980851099997</v>
      </c>
      <c r="N375" s="24"/>
      <c r="O375" s="25"/>
      <c r="P375" s="20" t="str">
        <f t="shared" si="5"/>
        <v>Sa,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44331.791666666664</v>
      </c>
      <c r="M376" s="109">
        <v>6789.7740447300002</v>
      </c>
      <c r="N376" s="24"/>
      <c r="O376" s="25"/>
      <c r="P376" s="20" t="str">
        <f t="shared" si="5"/>
        <v>Sa,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44331.833333333336</v>
      </c>
      <c r="M377" s="109">
        <v>6678.9514912200002</v>
      </c>
      <c r="N377" s="24"/>
      <c r="O377" s="25"/>
      <c r="P377" s="20" t="str">
        <f t="shared" si="5"/>
        <v>Sa,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44331.875</v>
      </c>
      <c r="M378" s="109">
        <v>6454.2626304799996</v>
      </c>
      <c r="N378" s="24"/>
      <c r="O378" s="25"/>
      <c r="P378" s="20" t="str">
        <f t="shared" si="5"/>
        <v>Sa,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44331.916666666664</v>
      </c>
      <c r="M379" s="109">
        <v>6206.1062160700003</v>
      </c>
      <c r="N379" s="24"/>
      <c r="O379" s="25"/>
      <c r="P379" s="20" t="str">
        <f t="shared" si="5"/>
        <v>Sa,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44331.958333333336</v>
      </c>
      <c r="M380" s="109">
        <v>6224.0638511099996</v>
      </c>
      <c r="N380" s="24"/>
      <c r="O380" s="25"/>
      <c r="P380" s="20" t="str">
        <f t="shared" si="5"/>
        <v>So,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44332</v>
      </c>
      <c r="M381" s="109">
        <v>6087.0242268000002</v>
      </c>
      <c r="N381" s="24"/>
      <c r="O381" s="25"/>
      <c r="P381" s="20" t="str">
        <f t="shared" si="5"/>
        <v>So,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44332.041666666664</v>
      </c>
      <c r="M382" s="109">
        <v>5973.6055600199998</v>
      </c>
      <c r="N382" s="24"/>
      <c r="O382" s="25"/>
      <c r="P382" s="20" t="str">
        <f t="shared" si="5"/>
        <v>So,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44332.083333333336</v>
      </c>
      <c r="M383" s="109">
        <v>5939.3936704099997</v>
      </c>
      <c r="N383" s="24"/>
      <c r="O383" s="25"/>
      <c r="P383" s="20" t="str">
        <f t="shared" si="5"/>
        <v>So,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44332.125</v>
      </c>
      <c r="M384" s="109">
        <v>6094.5939661700004</v>
      </c>
      <c r="N384" s="24"/>
      <c r="O384" s="25"/>
      <c r="P384" s="20" t="str">
        <f t="shared" si="5"/>
        <v>So,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44332.166666666664</v>
      </c>
      <c r="M385" s="109">
        <v>6502.9427980399996</v>
      </c>
      <c r="N385" s="24"/>
      <c r="O385" s="25"/>
      <c r="P385" s="20" t="str">
        <f t="shared" si="5"/>
        <v>So,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44332.208333333336</v>
      </c>
      <c r="M386" s="109">
        <v>6913.27916645</v>
      </c>
      <c r="N386" s="24"/>
      <c r="O386" s="25"/>
      <c r="P386" s="20" t="str">
        <f t="shared" si="5"/>
        <v>So,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44332.25</v>
      </c>
      <c r="M387" s="109">
        <v>6865.96361187</v>
      </c>
      <c r="N387" s="24"/>
      <c r="O387" s="25"/>
      <c r="P387" s="20" t="str">
        <f t="shared" si="5"/>
        <v>So,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44332.291666666664</v>
      </c>
      <c r="M388" s="109">
        <v>6732.3442731100004</v>
      </c>
      <c r="N388" s="24"/>
      <c r="O388" s="25"/>
      <c r="P388" s="20" t="str">
        <f t="shared" si="5"/>
        <v>So,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44332.333333333336</v>
      </c>
      <c r="M389" s="109">
        <v>6559.0830020200001</v>
      </c>
      <c r="N389" s="24"/>
      <c r="O389" s="25"/>
      <c r="P389" s="20" t="str">
        <f t="shared" si="5"/>
        <v>So,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44332.375</v>
      </c>
      <c r="M390" s="109">
        <v>6418.8484833399998</v>
      </c>
      <c r="N390" s="24"/>
      <c r="O390" s="25"/>
      <c r="P390" s="20" t="str">
        <f t="shared" si="5"/>
        <v>So,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44332.416666666664</v>
      </c>
      <c r="M391" s="109">
        <v>6337.9586733200003</v>
      </c>
      <c r="N391" s="24"/>
      <c r="O391" s="25"/>
      <c r="P391" s="20" t="str">
        <f t="shared" si="5"/>
        <v>So,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44332.458333333336</v>
      </c>
      <c r="M392" s="109">
        <v>6221.6790452799996</v>
      </c>
      <c r="N392" s="24"/>
      <c r="O392" s="25"/>
      <c r="P392" s="20" t="str">
        <f t="shared" si="5"/>
        <v>So,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44332.5</v>
      </c>
      <c r="M393" s="109">
        <v>6080.5579218700004</v>
      </c>
      <c r="N393" s="24"/>
      <c r="O393" s="25"/>
      <c r="P393" s="20" t="str">
        <f t="shared" si="5"/>
        <v>So,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44332.541666666664</v>
      </c>
      <c r="M394" s="109">
        <v>6003.2808681300003</v>
      </c>
      <c r="N394" s="24"/>
      <c r="O394" s="25"/>
      <c r="P394" s="20" t="str">
        <f t="shared" si="5"/>
        <v>So,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44332.583333333336</v>
      </c>
      <c r="M395" s="109">
        <v>6034.3118065299996</v>
      </c>
      <c r="N395" s="24"/>
      <c r="O395" s="25"/>
      <c r="P395" s="20" t="str">
        <f t="shared" si="5"/>
        <v>So,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44332.625</v>
      </c>
      <c r="M396" s="109">
        <v>6043.9185427399998</v>
      </c>
      <c r="N396" s="24"/>
      <c r="O396" s="25"/>
      <c r="P396" s="20" t="str">
        <f t="shared" si="5"/>
        <v>So,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44332.666666666664</v>
      </c>
      <c r="M397" s="109">
        <v>6231.4798956900004</v>
      </c>
      <c r="N397" s="24"/>
      <c r="O397" s="25"/>
      <c r="P397" s="20" t="str">
        <f t="shared" si="5"/>
        <v>So,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44332.708333333336</v>
      </c>
      <c r="M398" s="109">
        <v>6370.0691129099996</v>
      </c>
      <c r="N398" s="24"/>
      <c r="O398" s="25"/>
      <c r="P398" s="20" t="str">
        <f t="shared" si="5"/>
        <v>So,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44332.75</v>
      </c>
      <c r="M399" s="109">
        <v>6527.2546368200001</v>
      </c>
      <c r="N399" s="24"/>
      <c r="O399" s="25"/>
      <c r="P399" s="20" t="str">
        <f t="shared" si="5"/>
        <v>So,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44332.791666666664</v>
      </c>
      <c r="M400" s="109">
        <v>6714.6153484699998</v>
      </c>
      <c r="N400" s="24"/>
      <c r="O400" s="25"/>
      <c r="P400" s="20" t="str">
        <f t="shared" si="5"/>
        <v>So,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44332.833333333336</v>
      </c>
      <c r="M401" s="109">
        <v>6654.8567383999998</v>
      </c>
      <c r="N401" s="24"/>
      <c r="O401" s="25"/>
      <c r="P401" s="20" t="str">
        <f t="shared" si="5"/>
        <v>So,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44332.875</v>
      </c>
      <c r="M402" s="109">
        <v>6447.85987656</v>
      </c>
      <c r="N402" s="24"/>
      <c r="O402" s="25"/>
      <c r="P402" s="20" t="str">
        <f t="shared" si="5"/>
        <v>So,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44332.916666666664</v>
      </c>
      <c r="M403" s="109">
        <v>6245.6470924599998</v>
      </c>
      <c r="N403" s="24"/>
      <c r="O403" s="25"/>
      <c r="P403" s="20" t="str">
        <f t="shared" si="5"/>
        <v>So,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44332.958333333336</v>
      </c>
      <c r="M404" s="109">
        <v>6298.9425754399999</v>
      </c>
      <c r="N404" s="24"/>
      <c r="O404" s="25"/>
      <c r="P404" s="20" t="str">
        <f t="shared" si="5"/>
        <v>Mo,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44333</v>
      </c>
      <c r="M405" s="109">
        <v>6314.3065505300001</v>
      </c>
      <c r="N405" s="24"/>
      <c r="O405" s="25"/>
      <c r="P405" s="20" t="str">
        <f t="shared" si="5"/>
        <v>Mo,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44333.041666666664</v>
      </c>
      <c r="M406" s="109">
        <v>6226.7562787200004</v>
      </c>
      <c r="N406" s="24"/>
      <c r="O406" s="25"/>
      <c r="P406" s="20" t="str">
        <f t="shared" si="5"/>
        <v>Mo,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44333.083333333336</v>
      </c>
      <c r="M407" s="109">
        <v>6153.7669794200001</v>
      </c>
      <c r="N407" s="24"/>
      <c r="O407" s="25"/>
      <c r="P407" s="20" t="str">
        <f t="shared" si="5"/>
        <v>Mo,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44333.125</v>
      </c>
      <c r="M408" s="109">
        <v>6371.4593076700003</v>
      </c>
      <c r="N408" s="24"/>
      <c r="O408" s="25"/>
      <c r="P408" s="20" t="str">
        <f t="shared" si="5"/>
        <v>Mo,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44333.166666666664</v>
      </c>
      <c r="M409" s="109">
        <v>7180.6598549600003</v>
      </c>
      <c r="N409" s="24"/>
      <c r="O409" s="25"/>
      <c r="P409" s="20" t="str">
        <f t="shared" si="5"/>
        <v>Mo,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44333.208333333336</v>
      </c>
      <c r="M410" s="109">
        <v>7948.0794228799996</v>
      </c>
      <c r="N410" s="24"/>
      <c r="O410" s="25"/>
      <c r="P410" s="20" t="str">
        <f t="shared" si="5"/>
        <v>Mo,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44333.25</v>
      </c>
      <c r="M411" s="109">
        <v>8456.0886560700001</v>
      </c>
      <c r="N411" s="24"/>
      <c r="O411" s="25"/>
      <c r="P411" s="20" t="str">
        <f t="shared" ref="P411:P474" si="6">+TEXT(L412,"TTT, TT.")</f>
        <v>Mo,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44333.291666666664</v>
      </c>
      <c r="M412" s="109">
        <v>8462.9340371800008</v>
      </c>
      <c r="N412" s="24"/>
      <c r="O412" s="25"/>
      <c r="P412" s="20" t="str">
        <f t="shared" si="6"/>
        <v>Mo,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44333.333333333336</v>
      </c>
      <c r="M413" s="109">
        <v>8362.8028946300001</v>
      </c>
      <c r="N413" s="24"/>
      <c r="O413" s="25"/>
      <c r="P413" s="20" t="str">
        <f t="shared" si="6"/>
        <v>Mo,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44333.375</v>
      </c>
      <c r="M414" s="109">
        <v>8154.2243585300002</v>
      </c>
      <c r="N414" s="24"/>
      <c r="O414" s="25"/>
      <c r="P414" s="20" t="str">
        <f t="shared" si="6"/>
        <v>Mo,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44333.416666666664</v>
      </c>
      <c r="M415" s="109">
        <v>8030.5739449700004</v>
      </c>
      <c r="N415" s="24"/>
      <c r="O415" s="25"/>
      <c r="P415" s="20" t="str">
        <f t="shared" si="6"/>
        <v>Mo,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44333.458333333336</v>
      </c>
      <c r="M416" s="109">
        <v>8009.8225678999997</v>
      </c>
      <c r="N416" s="24"/>
      <c r="O416" s="25"/>
      <c r="P416" s="20" t="str">
        <f t="shared" si="6"/>
        <v>Mo,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44333.5</v>
      </c>
      <c r="M417" s="109">
        <v>7957.6384713899997</v>
      </c>
      <c r="N417" s="24"/>
      <c r="O417" s="25"/>
      <c r="P417" s="20" t="str">
        <f t="shared" si="6"/>
        <v>Mo,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44333.541666666664</v>
      </c>
      <c r="M418" s="109">
        <v>7929.1512868600003</v>
      </c>
      <c r="N418" s="24"/>
      <c r="O418" s="25"/>
      <c r="P418" s="20" t="str">
        <f t="shared" si="6"/>
        <v>Mo,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44333.583333333336</v>
      </c>
      <c r="M419" s="109">
        <v>7866.9065697200003</v>
      </c>
      <c r="N419" s="24"/>
      <c r="O419" s="25"/>
      <c r="P419" s="20" t="str">
        <f t="shared" si="6"/>
        <v>Mo,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44333.625</v>
      </c>
      <c r="M420" s="109">
        <v>7882.0489195199998</v>
      </c>
      <c r="N420" s="24"/>
      <c r="O420" s="25"/>
      <c r="P420" s="20" t="str">
        <f t="shared" si="6"/>
        <v>Mo,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44333.666666666664</v>
      </c>
      <c r="M421" s="109">
        <v>8038.9029993000004</v>
      </c>
      <c r="N421" s="24"/>
      <c r="O421" s="25"/>
      <c r="P421" s="20" t="str">
        <f t="shared" si="6"/>
        <v>Mo,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44333.708333333336</v>
      </c>
      <c r="M422" s="109">
        <v>8126.9768044100001</v>
      </c>
      <c r="N422" s="24"/>
      <c r="O422" s="25"/>
      <c r="P422" s="20" t="str">
        <f t="shared" si="6"/>
        <v>Mo,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44333.75</v>
      </c>
      <c r="M423" s="109">
        <v>8367.8636303700005</v>
      </c>
      <c r="N423" s="24"/>
      <c r="O423" s="25"/>
      <c r="P423" s="20" t="str">
        <f t="shared" si="6"/>
        <v>Mo,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44333.791666666664</v>
      </c>
      <c r="M424" s="109">
        <v>8479.4276041499998</v>
      </c>
      <c r="N424" s="24"/>
      <c r="O424" s="25"/>
      <c r="P424" s="20" t="str">
        <f t="shared" si="6"/>
        <v>Mo,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44333.833333333336</v>
      </c>
      <c r="M425" s="109">
        <v>8297.8166401399994</v>
      </c>
      <c r="N425" s="24"/>
      <c r="O425" s="25"/>
      <c r="P425" s="20" t="str">
        <f t="shared" si="6"/>
        <v>Mo,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44333.875</v>
      </c>
      <c r="M426" s="109">
        <v>7982.4653743899999</v>
      </c>
      <c r="N426" s="24"/>
      <c r="O426" s="25"/>
      <c r="P426" s="20" t="str">
        <f t="shared" si="6"/>
        <v>Mo,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44333.916666666664</v>
      </c>
      <c r="M427" s="109">
        <v>7711.2210472400002</v>
      </c>
      <c r="N427" s="24"/>
      <c r="O427" s="25"/>
      <c r="P427" s="20" t="str">
        <f t="shared" si="6"/>
        <v>Mo,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44333.958333333336</v>
      </c>
      <c r="M428" s="109">
        <v>7477.9657495199999</v>
      </c>
      <c r="N428" s="24"/>
      <c r="O428" s="25"/>
      <c r="P428" s="20" t="str">
        <f t="shared" si="6"/>
        <v>Di,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44334</v>
      </c>
      <c r="M429" s="109">
        <v>7495.9961360899997</v>
      </c>
      <c r="N429" s="24"/>
      <c r="O429" s="25"/>
      <c r="P429" s="20" t="str">
        <f t="shared" si="6"/>
        <v>Di,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44334.041666666664</v>
      </c>
      <c r="M430" s="109">
        <v>7482.98789648</v>
      </c>
      <c r="N430" s="24"/>
      <c r="O430" s="25"/>
      <c r="P430" s="20" t="str">
        <f t="shared" si="6"/>
        <v>Di,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44334.083333333336</v>
      </c>
      <c r="M431" s="109">
        <v>7478.7158966099996</v>
      </c>
      <c r="N431" s="24"/>
      <c r="O431" s="25"/>
      <c r="P431" s="20" t="str">
        <f t="shared" si="6"/>
        <v>Di,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44334.125</v>
      </c>
      <c r="M432" s="109">
        <v>7906.71709199</v>
      </c>
      <c r="N432" s="24"/>
      <c r="O432" s="25"/>
      <c r="P432" s="20" t="str">
        <f t="shared" si="6"/>
        <v>Di,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44334.166666666664</v>
      </c>
      <c r="M433" s="109">
        <v>8482.7233229800004</v>
      </c>
      <c r="N433" s="24"/>
      <c r="O433" s="25"/>
      <c r="P433" s="20" t="str">
        <f t="shared" si="6"/>
        <v>Di,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44334.208333333336</v>
      </c>
      <c r="M434" s="109">
        <v>9259.0300451599996</v>
      </c>
      <c r="N434" s="24"/>
      <c r="O434" s="25"/>
      <c r="P434" s="20" t="str">
        <f t="shared" si="6"/>
        <v>Di,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44334.25</v>
      </c>
      <c r="M435" s="109">
        <v>9597.9846112399991</v>
      </c>
      <c r="N435" s="24"/>
      <c r="O435" s="25"/>
      <c r="P435" s="20" t="str">
        <f t="shared" si="6"/>
        <v>Di,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44334.291666666664</v>
      </c>
      <c r="M436" s="109">
        <v>9266.0417526199999</v>
      </c>
      <c r="N436" s="24"/>
      <c r="O436" s="25"/>
      <c r="P436" s="20" t="str">
        <f t="shared" si="6"/>
        <v>Di,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44334.333333333336</v>
      </c>
      <c r="M437" s="109">
        <v>8907.3203013700004</v>
      </c>
      <c r="N437" s="24"/>
      <c r="O437" s="25"/>
      <c r="P437" s="20" t="str">
        <f t="shared" si="6"/>
        <v>Di,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44334.375</v>
      </c>
      <c r="M438" s="109">
        <v>8637.2396737300005</v>
      </c>
      <c r="N438" s="24"/>
      <c r="O438" s="25"/>
      <c r="P438" s="20" t="str">
        <f t="shared" si="6"/>
        <v>Di,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44334.416666666664</v>
      </c>
      <c r="M439" s="109">
        <v>8484.4905784700004</v>
      </c>
      <c r="N439" s="24"/>
      <c r="O439" s="25"/>
      <c r="P439" s="20" t="str">
        <f t="shared" si="6"/>
        <v>Di,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44334.458333333336</v>
      </c>
      <c r="M440" s="109">
        <v>8265.4733887900002</v>
      </c>
      <c r="N440" s="24"/>
      <c r="O440" s="25"/>
      <c r="P440" s="20" t="str">
        <f t="shared" si="6"/>
        <v>Di,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44334.5</v>
      </c>
      <c r="M441" s="109">
        <v>8239.2487164600007</v>
      </c>
      <c r="N441" s="24"/>
      <c r="O441" s="25"/>
      <c r="P441" s="20" t="str">
        <f t="shared" si="6"/>
        <v>Di,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44334.541666666664</v>
      </c>
      <c r="M442" s="109">
        <v>8008.7671221199998</v>
      </c>
      <c r="N442" s="24"/>
      <c r="O442" s="25"/>
      <c r="P442" s="20" t="str">
        <f t="shared" si="6"/>
        <v>Di,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44334.583333333336</v>
      </c>
      <c r="M443" s="109">
        <v>7678.9312866600003</v>
      </c>
      <c r="N443" s="24"/>
      <c r="O443" s="25"/>
      <c r="P443" s="20" t="str">
        <f t="shared" si="6"/>
        <v>Di,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44334.625</v>
      </c>
      <c r="M444" s="109">
        <v>7652.8676814500004</v>
      </c>
      <c r="N444" s="24"/>
      <c r="O444" s="25"/>
      <c r="P444" s="20" t="str">
        <f t="shared" si="6"/>
        <v>Di,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44334.666666666664</v>
      </c>
      <c r="M445" s="109">
        <v>7679.94423207</v>
      </c>
      <c r="N445" s="24"/>
      <c r="O445" s="25"/>
      <c r="P445" s="20" t="str">
        <f t="shared" si="6"/>
        <v>Di,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44334.708333333336</v>
      </c>
      <c r="M446" s="109">
        <v>7772.1864428299996</v>
      </c>
      <c r="N446" s="24"/>
      <c r="O446" s="25"/>
      <c r="P446" s="20" t="str">
        <f t="shared" si="6"/>
        <v>Di,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44334.75</v>
      </c>
      <c r="M447" s="109">
        <v>7895.01385897</v>
      </c>
      <c r="N447" s="24"/>
      <c r="O447" s="25"/>
      <c r="P447" s="20" t="str">
        <f t="shared" si="6"/>
        <v>Di,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44334.791666666664</v>
      </c>
      <c r="M448" s="109">
        <v>7902.8103896399998</v>
      </c>
      <c r="N448" s="24"/>
      <c r="O448" s="25"/>
      <c r="P448" s="20" t="str">
        <f t="shared" si="6"/>
        <v>Di,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44334.833333333336</v>
      </c>
      <c r="M449" s="109">
        <v>7780.2085959100004</v>
      </c>
      <c r="N449" s="24"/>
      <c r="O449" s="25"/>
      <c r="P449" s="20" t="str">
        <f t="shared" si="6"/>
        <v>Di,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44334.875</v>
      </c>
      <c r="M450" s="109">
        <v>7477.5466731500001</v>
      </c>
      <c r="N450" s="24"/>
      <c r="O450" s="25"/>
      <c r="P450" s="20" t="str">
        <f t="shared" si="6"/>
        <v>Di,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44334.916666666664</v>
      </c>
      <c r="M451" s="109">
        <v>7203.8298788599996</v>
      </c>
      <c r="N451" s="24"/>
      <c r="O451" s="25"/>
      <c r="P451" s="20" t="str">
        <f t="shared" si="6"/>
        <v>Di,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44334.958333333336</v>
      </c>
      <c r="M452" s="109">
        <v>7148.5414465000003</v>
      </c>
      <c r="N452" s="24"/>
      <c r="O452" s="25"/>
      <c r="P452" s="20" t="str">
        <f t="shared" si="6"/>
        <v>Mi,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44335</v>
      </c>
      <c r="M453" s="109">
        <v>7181.6168009200001</v>
      </c>
      <c r="N453" s="24"/>
      <c r="O453" s="25"/>
      <c r="P453" s="20" t="str">
        <f t="shared" si="6"/>
        <v>Mi,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44335.041666666664</v>
      </c>
      <c r="M454" s="109">
        <v>7298.4945269500004</v>
      </c>
      <c r="N454" s="24"/>
      <c r="O454" s="25"/>
      <c r="P454" s="20" t="str">
        <f t="shared" si="6"/>
        <v>Mi,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44335.083333333336</v>
      </c>
      <c r="M455" s="109">
        <v>7468.4024568499999</v>
      </c>
      <c r="N455" s="24"/>
      <c r="O455" s="25"/>
      <c r="P455" s="20" t="str">
        <f t="shared" si="6"/>
        <v>Mi,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44335.125</v>
      </c>
      <c r="M456" s="109">
        <v>7609.60227373</v>
      </c>
      <c r="N456" s="24"/>
      <c r="O456" s="25"/>
      <c r="P456" s="20" t="str">
        <f t="shared" si="6"/>
        <v>Mi,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44335.166666666664</v>
      </c>
      <c r="M457" s="109">
        <v>8220.7778980200001</v>
      </c>
      <c r="N457" s="24"/>
      <c r="O457" s="25"/>
      <c r="P457" s="20" t="str">
        <f t="shared" si="6"/>
        <v>Mi,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44335.208333333336</v>
      </c>
      <c r="M458" s="109">
        <v>9110.6239387700007</v>
      </c>
      <c r="N458" s="24"/>
      <c r="O458" s="25"/>
      <c r="P458" s="20" t="str">
        <f t="shared" si="6"/>
        <v>Mi,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44335.25</v>
      </c>
      <c r="M459" s="109">
        <v>9569.8175309100006</v>
      </c>
      <c r="N459" s="24"/>
      <c r="O459" s="25"/>
      <c r="P459" s="20" t="str">
        <f t="shared" si="6"/>
        <v>Mi,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44335.291666666664</v>
      </c>
      <c r="M460" s="109">
        <v>9401.4227492000009</v>
      </c>
      <c r="N460" s="24"/>
      <c r="O460" s="25"/>
      <c r="P460" s="20" t="str">
        <f t="shared" si="6"/>
        <v>Mi,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44335.333333333336</v>
      </c>
      <c r="M461" s="109">
        <v>9222.1901253100004</v>
      </c>
      <c r="N461" s="24"/>
      <c r="O461" s="25"/>
      <c r="P461" s="20" t="str">
        <f t="shared" si="6"/>
        <v>Mi,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44335.375</v>
      </c>
      <c r="M462" s="109">
        <v>8959.6723803299992</v>
      </c>
      <c r="N462" s="24"/>
      <c r="O462" s="25"/>
      <c r="P462" s="20" t="str">
        <f t="shared" si="6"/>
        <v>Mi,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44335.416666666664</v>
      </c>
      <c r="M463" s="109">
        <v>8766.6710117599996</v>
      </c>
      <c r="N463" s="24"/>
      <c r="O463" s="25"/>
      <c r="P463" s="20" t="str">
        <f t="shared" si="6"/>
        <v>Mi,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44335.458333333336</v>
      </c>
      <c r="M464" s="109">
        <v>8565.1531450700004</v>
      </c>
      <c r="N464" s="24"/>
      <c r="O464" s="25"/>
      <c r="P464" s="20" t="str">
        <f t="shared" si="6"/>
        <v>Mi,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44335.5</v>
      </c>
      <c r="M465" s="109">
        <v>8349.5608554699993</v>
      </c>
      <c r="N465" s="24"/>
      <c r="O465" s="25"/>
      <c r="P465" s="20" t="str">
        <f t="shared" si="6"/>
        <v>Mi,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44335.541666666664</v>
      </c>
      <c r="M466" s="109">
        <v>8196.82726095</v>
      </c>
      <c r="N466" s="24"/>
      <c r="O466" s="25"/>
      <c r="P466" s="20" t="str">
        <f t="shared" si="6"/>
        <v>Mi,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44335.583333333336</v>
      </c>
      <c r="M467" s="109">
        <v>8186.7630204200004</v>
      </c>
      <c r="N467" s="24"/>
      <c r="O467" s="25"/>
      <c r="P467" s="20" t="str">
        <f t="shared" si="6"/>
        <v>Mi,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44335.625</v>
      </c>
      <c r="M468" s="109">
        <v>8302.2650899799992</v>
      </c>
      <c r="N468" s="24"/>
      <c r="O468" s="25"/>
      <c r="P468" s="20" t="str">
        <f t="shared" si="6"/>
        <v>Mi,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44335.666666666664</v>
      </c>
      <c r="M469" s="109">
        <v>8430.8735569799992</v>
      </c>
      <c r="N469" s="24"/>
      <c r="O469" s="25"/>
      <c r="P469" s="20" t="str">
        <f t="shared" si="6"/>
        <v>Mi,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44335.708333333336</v>
      </c>
      <c r="M470" s="109">
        <v>8654.9019381500002</v>
      </c>
      <c r="N470" s="24"/>
      <c r="O470" s="25"/>
      <c r="P470" s="20" t="str">
        <f t="shared" si="6"/>
        <v>Mi,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44335.75</v>
      </c>
      <c r="M471" s="109">
        <v>8716.6092215600002</v>
      </c>
      <c r="N471" s="24"/>
      <c r="O471" s="25"/>
      <c r="P471" s="20" t="str">
        <f t="shared" si="6"/>
        <v>Mi,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44335.791666666664</v>
      </c>
      <c r="M472" s="109">
        <v>8650.9789450299995</v>
      </c>
      <c r="N472" s="24"/>
      <c r="O472" s="25"/>
      <c r="P472" s="20" t="str">
        <f t="shared" si="6"/>
        <v>Mi,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44335.833333333336</v>
      </c>
      <c r="M473" s="109">
        <v>8499.6980790800008</v>
      </c>
      <c r="N473" s="24"/>
      <c r="O473" s="25"/>
      <c r="P473" s="20" t="str">
        <f t="shared" si="6"/>
        <v>Mi,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44335.875</v>
      </c>
      <c r="M474" s="109">
        <v>8054.7327069399998</v>
      </c>
      <c r="N474" s="24"/>
      <c r="O474" s="25"/>
      <c r="P474" s="20" t="str">
        <f t="shared" si="6"/>
        <v>Mi,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44335.916666666664</v>
      </c>
      <c r="M475" s="109">
        <v>7733.3060758800002</v>
      </c>
      <c r="N475" s="24"/>
      <c r="O475" s="25"/>
      <c r="P475" s="20" t="str">
        <f t="shared" ref="P475:P538" si="7">+TEXT(L476,"TTT, TT.")</f>
        <v>Mi,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44335.958333333336</v>
      </c>
      <c r="M476" s="109">
        <v>7633.7271897000001</v>
      </c>
      <c r="N476" s="24"/>
      <c r="O476" s="25"/>
      <c r="P476" s="20" t="str">
        <f t="shared" si="7"/>
        <v>Do,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44336</v>
      </c>
      <c r="M477" s="109">
        <v>7674.4215101700001</v>
      </c>
      <c r="N477" s="24"/>
      <c r="O477" s="25"/>
      <c r="P477" s="20" t="str">
        <f t="shared" si="7"/>
        <v>Do,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44336.041666666664</v>
      </c>
      <c r="M478" s="109">
        <v>7665.3764219300001</v>
      </c>
      <c r="N478" s="24"/>
      <c r="O478" s="25"/>
      <c r="P478" s="20" t="str">
        <f t="shared" si="7"/>
        <v>Do,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44336.083333333336</v>
      </c>
      <c r="M479" s="109">
        <v>7743.8950381799996</v>
      </c>
      <c r="N479" s="24"/>
      <c r="O479" s="25"/>
      <c r="P479" s="20" t="str">
        <f t="shared" si="7"/>
        <v>Do,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44336.125</v>
      </c>
      <c r="M480" s="109">
        <v>7934.5190542</v>
      </c>
      <c r="N480" s="24"/>
      <c r="O480" s="25"/>
      <c r="P480" s="20" t="str">
        <f t="shared" si="7"/>
        <v>Do,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44336.166666666664</v>
      </c>
      <c r="M481" s="109">
        <v>8520.1203277999994</v>
      </c>
      <c r="N481" s="24"/>
      <c r="O481" s="25"/>
      <c r="P481" s="20" t="str">
        <f t="shared" si="7"/>
        <v>Do,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44336.208333333336</v>
      </c>
      <c r="M482" s="109">
        <v>9488.3967414199997</v>
      </c>
      <c r="N482" s="24"/>
      <c r="O482" s="25"/>
      <c r="P482" s="20" t="str">
        <f t="shared" si="7"/>
        <v>Do,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44336.25</v>
      </c>
      <c r="M483" s="109">
        <v>9925.7501481399995</v>
      </c>
      <c r="N483" s="24"/>
      <c r="O483" s="25"/>
      <c r="P483" s="20" t="str">
        <f t="shared" si="7"/>
        <v>Do,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44336.291666666664</v>
      </c>
      <c r="M484" s="109">
        <v>9795.8064514199996</v>
      </c>
      <c r="N484" s="24"/>
      <c r="O484" s="25"/>
      <c r="P484" s="20" t="str">
        <f t="shared" si="7"/>
        <v>Do,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44336.333333333336</v>
      </c>
      <c r="M485" s="109">
        <v>9521.1144414900009</v>
      </c>
      <c r="N485" s="24"/>
      <c r="O485" s="25"/>
      <c r="P485" s="20" t="str">
        <f t="shared" si="7"/>
        <v>Do,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44336.375</v>
      </c>
      <c r="M486" s="109">
        <v>9185.3439600199999</v>
      </c>
      <c r="N486" s="24"/>
      <c r="O486" s="25"/>
      <c r="P486" s="20" t="str">
        <f t="shared" si="7"/>
        <v>Do,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44336.416666666664</v>
      </c>
      <c r="M487" s="109">
        <v>8975.6250371599999</v>
      </c>
      <c r="N487" s="24"/>
      <c r="O487" s="25"/>
      <c r="P487" s="20" t="str">
        <f t="shared" si="7"/>
        <v>Do,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44336.458333333336</v>
      </c>
      <c r="M488" s="109">
        <v>8790.8121910699992</v>
      </c>
      <c r="N488" s="24"/>
      <c r="O488" s="25"/>
      <c r="P488" s="20" t="str">
        <f t="shared" si="7"/>
        <v>Do,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44336.5</v>
      </c>
      <c r="M489" s="109">
        <v>8655.6127811999995</v>
      </c>
      <c r="N489" s="24"/>
      <c r="O489" s="25"/>
      <c r="P489" s="20" t="str">
        <f t="shared" si="7"/>
        <v>Do,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44336.541666666664</v>
      </c>
      <c r="M490" s="109">
        <v>8436.2014358899996</v>
      </c>
      <c r="N490" s="24"/>
      <c r="O490" s="25"/>
      <c r="P490" s="20" t="str">
        <f t="shared" si="7"/>
        <v>Do,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44336.583333333336</v>
      </c>
      <c r="M491" s="109">
        <v>8342.3153439500002</v>
      </c>
      <c r="N491" s="24"/>
      <c r="O491" s="25"/>
      <c r="P491" s="20" t="str">
        <f t="shared" si="7"/>
        <v>Do,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44336.625</v>
      </c>
      <c r="M492" s="109">
        <v>8315.1942392100009</v>
      </c>
      <c r="N492" s="24"/>
      <c r="O492" s="25"/>
      <c r="P492" s="20" t="str">
        <f t="shared" si="7"/>
        <v>Do,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44336.666666666664</v>
      </c>
      <c r="M493" s="109">
        <v>8494.8560648300008</v>
      </c>
      <c r="N493" s="24"/>
      <c r="O493" s="25"/>
      <c r="P493" s="20" t="str">
        <f t="shared" si="7"/>
        <v>Do,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44336.708333333336</v>
      </c>
      <c r="M494" s="109">
        <v>8572.2235772099993</v>
      </c>
      <c r="N494" s="24"/>
      <c r="O494" s="25"/>
      <c r="P494" s="20" t="str">
        <f t="shared" si="7"/>
        <v>Do,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44336.75</v>
      </c>
      <c r="M495" s="109">
        <v>8622.5840965900006</v>
      </c>
      <c r="N495" s="24"/>
      <c r="O495" s="25"/>
      <c r="P495" s="20" t="str">
        <f t="shared" si="7"/>
        <v>Do,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44336.791666666664</v>
      </c>
      <c r="M496" s="109">
        <v>8631.2504490899992</v>
      </c>
      <c r="N496" s="24"/>
      <c r="O496" s="25"/>
      <c r="P496" s="20" t="str">
        <f t="shared" si="7"/>
        <v>Do,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44336.833333333336</v>
      </c>
      <c r="M497" s="109">
        <v>8532.1056372799994</v>
      </c>
      <c r="N497" s="24"/>
      <c r="O497" s="25"/>
      <c r="P497" s="20" t="str">
        <f t="shared" si="7"/>
        <v>Do,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44336.875</v>
      </c>
      <c r="M498" s="109">
        <v>8188.13690941</v>
      </c>
      <c r="N498" s="24"/>
      <c r="O498" s="25"/>
      <c r="P498" s="20" t="str">
        <f t="shared" si="7"/>
        <v>Do,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44336.916666666664</v>
      </c>
      <c r="M499" s="109">
        <v>7890.9911564200002</v>
      </c>
      <c r="N499" s="24"/>
      <c r="O499" s="25"/>
      <c r="P499" s="20" t="str">
        <f t="shared" si="7"/>
        <v>Do,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44336.958333333336</v>
      </c>
      <c r="M500" s="109">
        <v>7800.2460899600001</v>
      </c>
      <c r="N500" s="24"/>
      <c r="O500" s="25"/>
      <c r="P500" s="20" t="str">
        <f t="shared" si="7"/>
        <v>Fr,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44337</v>
      </c>
      <c r="M501" s="109">
        <v>7514.60116199</v>
      </c>
      <c r="N501" s="24"/>
      <c r="O501" s="25"/>
      <c r="P501" s="20" t="str">
        <f t="shared" si="7"/>
        <v>Fr,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44337.041666666664</v>
      </c>
      <c r="M502" s="109">
        <v>7491.5702398900003</v>
      </c>
      <c r="N502" s="24"/>
      <c r="O502" s="25"/>
      <c r="P502" s="20" t="str">
        <f t="shared" si="7"/>
        <v>Fr,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44337.083333333336</v>
      </c>
      <c r="M503" s="109">
        <v>7589.10626882</v>
      </c>
      <c r="N503" s="24"/>
      <c r="O503" s="25"/>
      <c r="P503" s="20" t="str">
        <f t="shared" si="7"/>
        <v>Fr,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44337.125</v>
      </c>
      <c r="M504" s="109">
        <v>7838.0866144900001</v>
      </c>
      <c r="N504" s="24"/>
      <c r="O504" s="25"/>
      <c r="P504" s="20" t="str">
        <f t="shared" si="7"/>
        <v>Fr,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44337.166666666664</v>
      </c>
      <c r="M505" s="109">
        <v>8281.6295191099998</v>
      </c>
      <c r="N505" s="24"/>
      <c r="O505" s="25"/>
      <c r="P505" s="20" t="str">
        <f t="shared" si="7"/>
        <v>Fr,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44337.208333333336</v>
      </c>
      <c r="M506" s="109">
        <v>9061.8226016999997</v>
      </c>
      <c r="N506" s="24"/>
      <c r="O506" s="25"/>
      <c r="P506" s="20" t="str">
        <f t="shared" si="7"/>
        <v>Fr,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44337.25</v>
      </c>
      <c r="M507" s="109">
        <v>9366.62934933</v>
      </c>
      <c r="N507" s="24"/>
      <c r="O507" s="25"/>
      <c r="P507" s="20" t="str">
        <f t="shared" si="7"/>
        <v>Fr,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44337.291666666664</v>
      </c>
      <c r="M508" s="109">
        <v>9083.47567523</v>
      </c>
      <c r="N508" s="24"/>
      <c r="O508" s="25"/>
      <c r="P508" s="20" t="str">
        <f t="shared" si="7"/>
        <v>Fr,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44337.333333333336</v>
      </c>
      <c r="M509" s="109">
        <v>8771.0986013700003</v>
      </c>
      <c r="N509" s="24"/>
      <c r="O509" s="25"/>
      <c r="P509" s="20" t="str">
        <f t="shared" si="7"/>
        <v>Fr,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44337.375</v>
      </c>
      <c r="M510" s="109">
        <v>8537.5200592300007</v>
      </c>
      <c r="N510" s="24"/>
      <c r="O510" s="25"/>
      <c r="P510" s="20" t="str">
        <f t="shared" si="7"/>
        <v>Fr,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44337.416666666664</v>
      </c>
      <c r="M511" s="109">
        <v>8210.5911634900003</v>
      </c>
      <c r="N511" s="24"/>
      <c r="O511" s="25"/>
      <c r="P511" s="20" t="str">
        <f t="shared" si="7"/>
        <v>Fr,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44337.458333333336</v>
      </c>
      <c r="M512" s="109">
        <v>7874.9742915400002</v>
      </c>
      <c r="N512" s="24"/>
      <c r="O512" s="25"/>
      <c r="P512" s="20" t="str">
        <f t="shared" si="7"/>
        <v>Fr,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44337.5</v>
      </c>
      <c r="M513" s="109">
        <v>7555.6221590799996</v>
      </c>
      <c r="N513" s="24"/>
      <c r="O513" s="25"/>
      <c r="P513" s="20" t="str">
        <f t="shared" si="7"/>
        <v>Fr,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44337.541666666664</v>
      </c>
      <c r="M514" s="109">
        <v>7336.5747043499996</v>
      </c>
      <c r="N514" s="24"/>
      <c r="O514" s="25"/>
      <c r="P514" s="20" t="str">
        <f t="shared" si="7"/>
        <v>Fr,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44337.583333333336</v>
      </c>
      <c r="M515" s="109">
        <v>7240.1010394200002</v>
      </c>
      <c r="N515" s="24"/>
      <c r="O515" s="25"/>
      <c r="P515" s="20" t="str">
        <f t="shared" si="7"/>
        <v>Fr,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44337.625</v>
      </c>
      <c r="M516" s="109">
        <v>7210.5388449299999</v>
      </c>
      <c r="N516" s="24"/>
      <c r="O516" s="25"/>
      <c r="P516" s="20" t="str">
        <f t="shared" si="7"/>
        <v>Fr,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44337.666666666664</v>
      </c>
      <c r="M517" s="109">
        <v>7277.9376007399997</v>
      </c>
      <c r="N517" s="24"/>
      <c r="O517" s="25"/>
      <c r="P517" s="20" t="str">
        <f t="shared" si="7"/>
        <v>Fr,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44337.708333333336</v>
      </c>
      <c r="M518" s="109">
        <v>7466.6201717599997</v>
      </c>
      <c r="N518" s="24"/>
      <c r="O518" s="25"/>
      <c r="P518" s="20" t="str">
        <f t="shared" si="7"/>
        <v>Fr,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44337.75</v>
      </c>
      <c r="M519" s="109">
        <v>7592.9271652500001</v>
      </c>
      <c r="N519" s="24"/>
      <c r="O519" s="25"/>
      <c r="P519" s="20" t="str">
        <f t="shared" si="7"/>
        <v>Fr,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44337.791666666664</v>
      </c>
      <c r="M520" s="109">
        <v>7660.3862655299999</v>
      </c>
      <c r="N520" s="24"/>
      <c r="O520" s="25"/>
      <c r="P520" s="20" t="str">
        <f t="shared" si="7"/>
        <v>Fr,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44337.833333333336</v>
      </c>
      <c r="M521" s="109">
        <v>7530.9704172700003</v>
      </c>
      <c r="N521" s="24"/>
      <c r="O521" s="25"/>
      <c r="P521" s="20" t="str">
        <f t="shared" si="7"/>
        <v>Fr,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44337.875</v>
      </c>
      <c r="M522" s="109">
        <v>7276.3676652200002</v>
      </c>
      <c r="N522" s="24"/>
      <c r="O522" s="25"/>
      <c r="P522" s="20" t="str">
        <f t="shared" si="7"/>
        <v>Fr,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44337.916666666664</v>
      </c>
      <c r="M523" s="109">
        <v>7138.6714790899996</v>
      </c>
      <c r="N523" s="24"/>
      <c r="O523" s="25"/>
      <c r="P523" s="20" t="str">
        <f t="shared" si="7"/>
        <v>Fr,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44337.958333333336</v>
      </c>
      <c r="M524" s="109">
        <v>6902.16311322</v>
      </c>
      <c r="N524" s="24"/>
      <c r="O524" s="25"/>
      <c r="P524" s="20" t="str">
        <f t="shared" si="7"/>
        <v>Sa,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44338</v>
      </c>
      <c r="M525" s="109">
        <v>6610.4490817899996</v>
      </c>
      <c r="N525" s="24"/>
      <c r="O525" s="25"/>
      <c r="P525" s="20" t="str">
        <f t="shared" si="7"/>
        <v>Sa,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44338.041666666664</v>
      </c>
      <c r="M526" s="109">
        <v>6341.5640193500003</v>
      </c>
      <c r="N526" s="24"/>
      <c r="O526" s="25"/>
      <c r="P526" s="20" t="str">
        <f t="shared" si="7"/>
        <v>Sa,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44338.083333333336</v>
      </c>
      <c r="M527" s="109">
        <v>6245.1295758899996</v>
      </c>
      <c r="N527" s="24"/>
      <c r="O527" s="25"/>
      <c r="P527" s="20" t="str">
        <f t="shared" si="7"/>
        <v>Sa,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44338.125</v>
      </c>
      <c r="M528" s="109">
        <v>6508.6089459200002</v>
      </c>
      <c r="N528" s="24"/>
      <c r="O528" s="25"/>
      <c r="P528" s="20" t="str">
        <f t="shared" si="7"/>
        <v>Sa,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44338.166666666664</v>
      </c>
      <c r="M529" s="109">
        <v>6930.1417353999996</v>
      </c>
      <c r="N529" s="24"/>
      <c r="O529" s="25"/>
      <c r="P529" s="20" t="str">
        <f t="shared" si="7"/>
        <v>Sa,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44338.208333333336</v>
      </c>
      <c r="M530" s="109">
        <v>7415.5659821999998</v>
      </c>
      <c r="N530" s="24"/>
      <c r="O530" s="25"/>
      <c r="P530" s="20" t="str">
        <f t="shared" si="7"/>
        <v>Sa,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44338.25</v>
      </c>
      <c r="M531" s="109">
        <v>7291.4761531000004</v>
      </c>
      <c r="N531" s="24"/>
      <c r="O531" s="25"/>
      <c r="P531" s="20" t="str">
        <f t="shared" si="7"/>
        <v>Sa,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44338.291666666664</v>
      </c>
      <c r="M532" s="109">
        <v>7023.5586530700002</v>
      </c>
      <c r="N532" s="24"/>
      <c r="O532" s="25"/>
      <c r="P532" s="20" t="str">
        <f t="shared" si="7"/>
        <v>Sa,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44338.333333333336</v>
      </c>
      <c r="M533" s="109">
        <v>6950.9971686700001</v>
      </c>
      <c r="N533" s="24"/>
      <c r="O533" s="25"/>
      <c r="P533" s="20" t="str">
        <f t="shared" si="7"/>
        <v>Sa,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44338.375</v>
      </c>
      <c r="M534" s="109">
        <v>6990.7465258499997</v>
      </c>
      <c r="N534" s="24"/>
      <c r="O534" s="25"/>
      <c r="P534" s="20" t="str">
        <f t="shared" si="7"/>
        <v>Sa,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44338.416666666664</v>
      </c>
      <c r="M535" s="109">
        <v>6809.9404310600003</v>
      </c>
      <c r="N535" s="24"/>
      <c r="O535" s="25"/>
      <c r="P535" s="20" t="str">
        <f t="shared" si="7"/>
        <v>Sa,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44338.458333333336</v>
      </c>
      <c r="M536" s="109">
        <v>6643.9567790399997</v>
      </c>
      <c r="N536" s="24"/>
      <c r="O536" s="25"/>
      <c r="P536" s="20" t="str">
        <f t="shared" si="7"/>
        <v>Sa,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44338.5</v>
      </c>
      <c r="M537" s="109">
        <v>6469.7319720400001</v>
      </c>
      <c r="N537" s="24"/>
      <c r="O537" s="25"/>
      <c r="P537" s="20" t="str">
        <f t="shared" si="7"/>
        <v>Sa,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44338.541666666664</v>
      </c>
      <c r="M538" s="109">
        <v>6352.1999183400003</v>
      </c>
      <c r="N538" s="24"/>
      <c r="O538" s="25"/>
      <c r="P538" s="20" t="str">
        <f t="shared" si="7"/>
        <v>Sa,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44338.583333333336</v>
      </c>
      <c r="M539" s="109">
        <v>6279.7927145000003</v>
      </c>
      <c r="N539" s="24"/>
      <c r="O539" s="25"/>
      <c r="P539" s="20" t="str">
        <f t="shared" ref="P539:P602" si="8">+TEXT(L540,"TTT, TT.")</f>
        <v>Sa,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44338.625</v>
      </c>
      <c r="M540" s="109">
        <v>6339.9148124900003</v>
      </c>
      <c r="N540" s="24"/>
      <c r="O540" s="25"/>
      <c r="P540" s="20" t="str">
        <f t="shared" si="8"/>
        <v>Sa,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44338.666666666664</v>
      </c>
      <c r="M541" s="109">
        <v>6518.4091136699999</v>
      </c>
      <c r="N541" s="24"/>
      <c r="O541" s="25"/>
      <c r="P541" s="20" t="str">
        <f t="shared" si="8"/>
        <v>Sa,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44338.708333333336</v>
      </c>
      <c r="M542" s="109">
        <v>6624.9019147600002</v>
      </c>
      <c r="N542" s="24"/>
      <c r="O542" s="25"/>
      <c r="P542" s="20" t="str">
        <f t="shared" si="8"/>
        <v>Sa,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44338.75</v>
      </c>
      <c r="M543" s="109">
        <v>6722.4745517600004</v>
      </c>
      <c r="N543" s="24"/>
      <c r="O543" s="25"/>
      <c r="P543" s="20" t="str">
        <f t="shared" si="8"/>
        <v>Sa,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44338.791666666664</v>
      </c>
      <c r="M544" s="109">
        <v>6552.4042337399997</v>
      </c>
      <c r="N544" s="24"/>
      <c r="O544" s="25"/>
      <c r="P544" s="20" t="str">
        <f t="shared" si="8"/>
        <v>Sa,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44338.833333333336</v>
      </c>
      <c r="M545" s="109">
        <v>6360.03549441</v>
      </c>
      <c r="N545" s="24"/>
      <c r="O545" s="25"/>
      <c r="P545" s="20" t="str">
        <f t="shared" si="8"/>
        <v>Sa,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44338.875</v>
      </c>
      <c r="M546" s="109">
        <v>6073.8040772699997</v>
      </c>
      <c r="N546" s="24"/>
      <c r="O546" s="25"/>
      <c r="P546" s="20" t="str">
        <f t="shared" si="8"/>
        <v>Sa,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44338.916666666664</v>
      </c>
      <c r="M547" s="109">
        <v>5741.2105214499998</v>
      </c>
      <c r="N547" s="24"/>
      <c r="O547" s="25"/>
      <c r="P547" s="20" t="str">
        <f t="shared" si="8"/>
        <v>Sa,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44338.958333333336</v>
      </c>
      <c r="M548" s="109">
        <v>5692.5918285600001</v>
      </c>
      <c r="N548" s="24"/>
      <c r="O548" s="25"/>
      <c r="P548" s="20" t="str">
        <f t="shared" si="8"/>
        <v>So,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44339</v>
      </c>
      <c r="M549" s="109">
        <v>5798.6780100100004</v>
      </c>
      <c r="N549" s="24"/>
      <c r="O549" s="25"/>
      <c r="P549" s="20" t="str">
        <f t="shared" si="8"/>
        <v>So,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44339.041666666664</v>
      </c>
      <c r="M550" s="109">
        <v>5735.3992865700002</v>
      </c>
      <c r="N550" s="24"/>
      <c r="O550" s="25"/>
      <c r="P550" s="20" t="str">
        <f t="shared" si="8"/>
        <v>So,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44339.083333333336</v>
      </c>
      <c r="M551" s="109">
        <v>5871.2513759499998</v>
      </c>
      <c r="N551" s="24"/>
      <c r="O551" s="25"/>
      <c r="P551" s="20" t="str">
        <f t="shared" si="8"/>
        <v>So,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44339.125</v>
      </c>
      <c r="M552" s="109">
        <v>6024.3794701400002</v>
      </c>
      <c r="N552" s="24"/>
      <c r="O552" s="25"/>
      <c r="P552" s="20" t="str">
        <f t="shared" si="8"/>
        <v>So,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44339.166666666664</v>
      </c>
      <c r="M553" s="109">
        <v>6497.4659353899997</v>
      </c>
      <c r="N553" s="24"/>
      <c r="O553" s="25"/>
      <c r="P553" s="20" t="str">
        <f t="shared" si="8"/>
        <v>So,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44339.208333333336</v>
      </c>
      <c r="M554" s="109">
        <v>7020.6260274799997</v>
      </c>
      <c r="N554" s="24"/>
      <c r="O554" s="25"/>
      <c r="P554" s="20" t="str">
        <f t="shared" si="8"/>
        <v>So,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44339.25</v>
      </c>
      <c r="M555" s="109">
        <v>7145.2236298899998</v>
      </c>
      <c r="N555" s="24"/>
      <c r="O555" s="25"/>
      <c r="P555" s="20" t="str">
        <f t="shared" si="8"/>
        <v>So,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44339.291666666664</v>
      </c>
      <c r="M556" s="109">
        <v>7068.6064396100001</v>
      </c>
      <c r="N556" s="24"/>
      <c r="O556" s="25"/>
      <c r="P556" s="20" t="str">
        <f t="shared" si="8"/>
        <v>So,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44339.333333333336</v>
      </c>
      <c r="M557" s="109">
        <v>6966.58585339</v>
      </c>
      <c r="N557" s="24"/>
      <c r="O557" s="25"/>
      <c r="P557" s="20" t="str">
        <f t="shared" si="8"/>
        <v>So,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44339.375</v>
      </c>
      <c r="M558" s="109">
        <v>6955.8493109700003</v>
      </c>
      <c r="N558" s="24"/>
      <c r="O558" s="25"/>
      <c r="P558" s="20" t="str">
        <f t="shared" si="8"/>
        <v>So,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44339.416666666664</v>
      </c>
      <c r="M559" s="109">
        <v>6898.3179406199997</v>
      </c>
      <c r="N559" s="24"/>
      <c r="O559" s="25"/>
      <c r="P559" s="20" t="str">
        <f t="shared" si="8"/>
        <v>So,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44339.458333333336</v>
      </c>
      <c r="M560" s="109">
        <v>6843.6182596199997</v>
      </c>
      <c r="N560" s="24"/>
      <c r="O560" s="25"/>
      <c r="P560" s="20" t="str">
        <f t="shared" si="8"/>
        <v>So,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44339.5</v>
      </c>
      <c r="M561" s="109">
        <v>6709.8009231300002</v>
      </c>
      <c r="N561" s="24"/>
      <c r="O561" s="25"/>
      <c r="P561" s="20" t="str">
        <f t="shared" si="8"/>
        <v>So,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44339.541666666664</v>
      </c>
      <c r="M562" s="109">
        <v>6562.0195321600004</v>
      </c>
      <c r="N562" s="24"/>
      <c r="O562" s="25"/>
      <c r="P562" s="20" t="str">
        <f t="shared" si="8"/>
        <v>So,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44339.583333333336</v>
      </c>
      <c r="M563" s="109">
        <v>6409.2896758500001</v>
      </c>
      <c r="N563" s="24"/>
      <c r="O563" s="25"/>
      <c r="P563" s="20" t="str">
        <f t="shared" si="8"/>
        <v>So,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44339.625</v>
      </c>
      <c r="M564" s="109">
        <v>6319.9270500399998</v>
      </c>
      <c r="N564" s="24"/>
      <c r="O564" s="25"/>
      <c r="P564" s="20" t="str">
        <f t="shared" si="8"/>
        <v>So,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44339.666666666664</v>
      </c>
      <c r="M565" s="109">
        <v>6505.34961673</v>
      </c>
      <c r="N565" s="24"/>
      <c r="O565" s="25"/>
      <c r="P565" s="20" t="str">
        <f t="shared" si="8"/>
        <v>So,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44339.708333333336</v>
      </c>
      <c r="M566" s="109">
        <v>6670.1894740400003</v>
      </c>
      <c r="N566" s="24"/>
      <c r="O566" s="25"/>
      <c r="P566" s="20" t="str">
        <f t="shared" si="8"/>
        <v>So,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44339.75</v>
      </c>
      <c r="M567" s="109">
        <v>6847.4953884699999</v>
      </c>
      <c r="N567" s="24"/>
      <c r="O567" s="25"/>
      <c r="P567" s="20" t="str">
        <f t="shared" si="8"/>
        <v>So,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44339.791666666664</v>
      </c>
      <c r="M568" s="109">
        <v>6852.8001853200003</v>
      </c>
      <c r="N568" s="24"/>
      <c r="O568" s="25"/>
      <c r="P568" s="20" t="str">
        <f t="shared" si="8"/>
        <v>So,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44339.833333333336</v>
      </c>
      <c r="M569" s="109">
        <v>6778.0312449399999</v>
      </c>
      <c r="N569" s="24"/>
      <c r="O569" s="25"/>
      <c r="P569" s="20" t="str">
        <f t="shared" si="8"/>
        <v>So,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44339.875</v>
      </c>
      <c r="M570" s="109">
        <v>6513.5140662499998</v>
      </c>
      <c r="N570" s="24"/>
      <c r="O570" s="25"/>
      <c r="P570" s="20" t="str">
        <f t="shared" si="8"/>
        <v>So,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44339.916666666664</v>
      </c>
      <c r="M571" s="109">
        <v>6248.3894148099998</v>
      </c>
      <c r="N571" s="24"/>
      <c r="O571" s="25"/>
      <c r="P571" s="20" t="str">
        <f t="shared" si="8"/>
        <v>So,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44339.958333333336</v>
      </c>
      <c r="M572" s="109">
        <v>6144.3236472999997</v>
      </c>
      <c r="N572" s="24"/>
      <c r="O572" s="25"/>
      <c r="P572" s="20" t="str">
        <f t="shared" si="8"/>
        <v>Mo,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44340</v>
      </c>
      <c r="M573" s="109">
        <v>6309.5292738400003</v>
      </c>
      <c r="N573" s="24"/>
      <c r="O573" s="25"/>
      <c r="P573" s="20" t="str">
        <f t="shared" si="8"/>
        <v>Mo,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44340.041666666664</v>
      </c>
      <c r="M574" s="109">
        <v>6285.9746286899999</v>
      </c>
      <c r="N574" s="24"/>
      <c r="O574" s="25"/>
      <c r="P574" s="20" t="str">
        <f t="shared" si="8"/>
        <v>Mo,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44340.083333333336</v>
      </c>
      <c r="M575" s="109">
        <v>6422.1758276099999</v>
      </c>
      <c r="N575" s="24"/>
      <c r="O575" s="25"/>
      <c r="P575" s="20" t="str">
        <f t="shared" si="8"/>
        <v>Mo,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44340.125</v>
      </c>
      <c r="M576" s="109">
        <v>6694.0437852699997</v>
      </c>
      <c r="N576" s="24"/>
      <c r="O576" s="25"/>
      <c r="P576" s="20" t="str">
        <f t="shared" si="8"/>
        <v>Mo,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44340.166666666664</v>
      </c>
      <c r="M577" s="109">
        <v>7286.3400558100002</v>
      </c>
      <c r="N577" s="24"/>
      <c r="O577" s="25"/>
      <c r="P577" s="20" t="str">
        <f t="shared" si="8"/>
        <v>Mo,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44340.208333333336</v>
      </c>
      <c r="M578" s="109">
        <v>7965.4788982999999</v>
      </c>
      <c r="N578" s="24"/>
      <c r="O578" s="25"/>
      <c r="P578" s="20" t="str">
        <f t="shared" si="8"/>
        <v>Mo,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44340.25</v>
      </c>
      <c r="M579" s="109">
        <v>8121.3555944500004</v>
      </c>
      <c r="N579" s="24"/>
      <c r="O579" s="25"/>
      <c r="P579" s="20" t="str">
        <f t="shared" si="8"/>
        <v>Mo,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44340.291666666664</v>
      </c>
      <c r="M580" s="109">
        <v>7810.6026386000003</v>
      </c>
      <c r="N580" s="24"/>
      <c r="O580" s="25"/>
      <c r="P580" s="20" t="str">
        <f t="shared" si="8"/>
        <v>Mo,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44340.333333333336</v>
      </c>
      <c r="M581" s="109">
        <v>7578.1556396100004</v>
      </c>
      <c r="N581" s="24"/>
      <c r="O581" s="25"/>
      <c r="P581" s="20" t="str">
        <f t="shared" si="8"/>
        <v>Mo,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44340.375</v>
      </c>
      <c r="M582" s="109">
        <v>7422.0826870199999</v>
      </c>
      <c r="N582" s="24"/>
      <c r="O582" s="25"/>
      <c r="P582" s="20" t="str">
        <f t="shared" si="8"/>
        <v>Mo,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44340.416666666664</v>
      </c>
      <c r="M583" s="109">
        <v>7188.8467557000004</v>
      </c>
      <c r="N583" s="24"/>
      <c r="O583" s="25"/>
      <c r="P583" s="20" t="str">
        <f t="shared" si="8"/>
        <v>Mo,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44340.458333333336</v>
      </c>
      <c r="M584" s="109">
        <v>6976.0640405900003</v>
      </c>
      <c r="N584" s="24"/>
      <c r="O584" s="25"/>
      <c r="P584" s="20" t="str">
        <f t="shared" si="8"/>
        <v>Mo,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44340.5</v>
      </c>
      <c r="M585" s="109">
        <v>6791.5318004000001</v>
      </c>
      <c r="N585" s="24"/>
      <c r="O585" s="25"/>
      <c r="P585" s="20" t="str">
        <f t="shared" si="8"/>
        <v>Mo,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44340.541666666664</v>
      </c>
      <c r="M586" s="109">
        <v>6665.8118555900001</v>
      </c>
      <c r="N586" s="24"/>
      <c r="O586" s="25"/>
      <c r="P586" s="20" t="str">
        <f t="shared" si="8"/>
        <v>Mo,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44340.583333333336</v>
      </c>
      <c r="M587" s="109">
        <v>6748.5569748099997</v>
      </c>
      <c r="N587" s="24"/>
      <c r="O587" s="25"/>
      <c r="P587" s="20" t="str">
        <f t="shared" si="8"/>
        <v>Mo,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44340.625</v>
      </c>
      <c r="M588" s="109">
        <v>6927.1409270599997</v>
      </c>
      <c r="N588" s="24"/>
      <c r="O588" s="25"/>
      <c r="P588" s="20" t="str">
        <f t="shared" si="8"/>
        <v>Mo,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44340.666666666664</v>
      </c>
      <c r="M589" s="109">
        <v>7196.1847277699999</v>
      </c>
      <c r="N589" s="24"/>
      <c r="O589" s="25"/>
      <c r="P589" s="20" t="str">
        <f t="shared" si="8"/>
        <v>Mo,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44340.708333333336</v>
      </c>
      <c r="M590" s="109">
        <v>7403.77759057</v>
      </c>
      <c r="N590" s="24"/>
      <c r="O590" s="25"/>
      <c r="P590" s="20" t="str">
        <f t="shared" si="8"/>
        <v>Mo,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44340.75</v>
      </c>
      <c r="M591" s="109">
        <v>7498.9028999900002</v>
      </c>
      <c r="N591" s="24"/>
      <c r="O591" s="25"/>
      <c r="P591" s="20" t="str">
        <f t="shared" si="8"/>
        <v>Mo,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44340.791666666664</v>
      </c>
      <c r="M592" s="109">
        <v>7568.3535520400001</v>
      </c>
      <c r="N592" s="24"/>
      <c r="O592" s="25"/>
      <c r="P592" s="20" t="str">
        <f t="shared" si="8"/>
        <v>Mo,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44340.833333333336</v>
      </c>
      <c r="M593" s="109">
        <v>7368.9381922900002</v>
      </c>
      <c r="N593" s="24"/>
      <c r="O593" s="25"/>
      <c r="P593" s="20" t="str">
        <f t="shared" si="8"/>
        <v>Mo,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44340.875</v>
      </c>
      <c r="M594" s="109">
        <v>6816.6032161499998</v>
      </c>
      <c r="N594" s="24"/>
      <c r="O594" s="25"/>
      <c r="P594" s="20" t="str">
        <f t="shared" si="8"/>
        <v>Mo,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44340.916666666664</v>
      </c>
      <c r="M595" s="109">
        <v>6530.0348031499998</v>
      </c>
      <c r="N595" s="24"/>
      <c r="O595" s="25"/>
      <c r="P595" s="20" t="str">
        <f t="shared" si="8"/>
        <v>Mo,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44340.958333333336</v>
      </c>
      <c r="M596" s="109">
        <v>6526.6922907400003</v>
      </c>
      <c r="N596" s="24"/>
      <c r="O596" s="25"/>
      <c r="P596" s="20" t="str">
        <f t="shared" si="8"/>
        <v>Di,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44341</v>
      </c>
      <c r="M597" s="109">
        <v>6377.9041446199999</v>
      </c>
      <c r="N597" s="24"/>
      <c r="O597" s="25"/>
      <c r="P597" s="20" t="str">
        <f t="shared" si="8"/>
        <v>Di,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44341.041666666664</v>
      </c>
      <c r="M598" s="109">
        <v>6663.2680245600004</v>
      </c>
      <c r="N598" s="24"/>
      <c r="O598" s="25"/>
      <c r="P598" s="20" t="str">
        <f t="shared" si="8"/>
        <v>Di,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44341.083333333336</v>
      </c>
      <c r="M599" s="113">
        <v>6947.8083884300004</v>
      </c>
      <c r="N599" s="24"/>
      <c r="O599" s="25"/>
      <c r="P599" s="20" t="str">
        <f t="shared" si="8"/>
        <v>Di,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44341.125</v>
      </c>
      <c r="M600" s="113">
        <v>7167.9689783100002</v>
      </c>
      <c r="N600" s="24"/>
      <c r="O600" s="25"/>
      <c r="P600" s="20" t="str">
        <f t="shared" si="8"/>
        <v>Di,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44341.166666666664</v>
      </c>
      <c r="M601" s="109">
        <v>7831.6061756299996</v>
      </c>
      <c r="N601" s="24"/>
      <c r="O601" s="25"/>
      <c r="P601" s="20" t="str">
        <f t="shared" si="8"/>
        <v>Di,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44341.208333333336</v>
      </c>
      <c r="M602" s="109">
        <v>8780.6215797999994</v>
      </c>
      <c r="N602" s="24"/>
      <c r="O602" s="25"/>
      <c r="P602" s="20" t="str">
        <f t="shared" si="8"/>
        <v>Di,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44341.25</v>
      </c>
      <c r="M603" s="109">
        <v>9481.6392354599993</v>
      </c>
      <c r="N603" s="24"/>
      <c r="O603" s="25"/>
      <c r="P603" s="20" t="str">
        <f t="shared" ref="P603:P666" si="9">+TEXT(L604,"TTT, TT.")</f>
        <v>Di,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44341.291666666664</v>
      </c>
      <c r="M604" s="109">
        <v>9615.4220800000003</v>
      </c>
      <c r="N604" s="24"/>
      <c r="O604" s="25"/>
      <c r="P604" s="20" t="str">
        <f t="shared" si="9"/>
        <v>Di,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44341.333333333336</v>
      </c>
      <c r="M605" s="109">
        <v>9297.9995729399998</v>
      </c>
      <c r="N605" s="24"/>
      <c r="O605" s="25"/>
      <c r="P605" s="20" t="str">
        <f t="shared" si="9"/>
        <v>Di,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44341.375</v>
      </c>
      <c r="M606" s="109">
        <v>9204.0259377599996</v>
      </c>
      <c r="N606" s="24"/>
      <c r="O606" s="25"/>
      <c r="P606" s="20" t="str">
        <f t="shared" si="9"/>
        <v>Di,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44341.416666666664</v>
      </c>
      <c r="M607" s="109">
        <v>9011.0062843899996</v>
      </c>
      <c r="N607" s="24"/>
      <c r="O607" s="25"/>
      <c r="P607" s="20" t="str">
        <f t="shared" si="9"/>
        <v>Di,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44341.458333333336</v>
      </c>
      <c r="M608" s="109">
        <v>8922.7707696699999</v>
      </c>
      <c r="N608" s="24"/>
      <c r="O608" s="25"/>
      <c r="P608" s="20" t="str">
        <f t="shared" si="9"/>
        <v>Di,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44341.5</v>
      </c>
      <c r="M609" s="109">
        <v>8933.5327524999993</v>
      </c>
      <c r="N609" s="24"/>
      <c r="O609" s="25"/>
      <c r="P609" s="20" t="str">
        <f t="shared" si="9"/>
        <v>Di,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44341.541666666664</v>
      </c>
      <c r="M610" s="109">
        <v>8606.0775385899997</v>
      </c>
      <c r="N610" s="24"/>
      <c r="O610" s="25"/>
      <c r="P610" s="20" t="str">
        <f t="shared" si="9"/>
        <v>Di,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44341.583333333336</v>
      </c>
      <c r="M611" s="109">
        <v>8498.58764634</v>
      </c>
      <c r="N611" s="24"/>
      <c r="O611" s="25"/>
      <c r="P611" s="20" t="str">
        <f t="shared" si="9"/>
        <v>Di,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44341.625</v>
      </c>
      <c r="M612" s="109">
        <v>8700.3228957899992</v>
      </c>
      <c r="N612" s="24"/>
      <c r="O612" s="25"/>
      <c r="P612" s="20" t="str">
        <f t="shared" si="9"/>
        <v>Di,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44341.666666666664</v>
      </c>
      <c r="M613" s="109">
        <v>8794.7003228499998</v>
      </c>
      <c r="N613" s="24"/>
      <c r="O613" s="25"/>
      <c r="P613" s="20" t="str">
        <f t="shared" si="9"/>
        <v>Di,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44341.708333333336</v>
      </c>
      <c r="M614" s="109">
        <v>9258.0500187899997</v>
      </c>
      <c r="N614" s="24"/>
      <c r="O614" s="25"/>
      <c r="P614" s="20" t="str">
        <f t="shared" si="9"/>
        <v>Di,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44341.75</v>
      </c>
      <c r="M615" s="109">
        <v>9399.1429160299995</v>
      </c>
      <c r="N615" s="24"/>
      <c r="O615" s="25"/>
      <c r="P615" s="20" t="str">
        <f t="shared" si="9"/>
        <v>Di,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44341.791666666664</v>
      </c>
      <c r="M616" s="109">
        <v>9359.23640161</v>
      </c>
      <c r="N616" s="24"/>
      <c r="O616" s="25"/>
      <c r="P616" s="20" t="str">
        <f t="shared" si="9"/>
        <v>Di,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44341.833333333336</v>
      </c>
      <c r="M617" s="109">
        <v>9450.6493853800002</v>
      </c>
      <c r="N617" s="24"/>
      <c r="O617" s="25"/>
      <c r="P617" s="20" t="str">
        <f t="shared" si="9"/>
        <v>Di,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44341.875</v>
      </c>
      <c r="M618" s="109">
        <v>9178.0334759800007</v>
      </c>
      <c r="N618" s="24"/>
      <c r="O618" s="25"/>
      <c r="P618" s="20" t="str">
        <f t="shared" si="9"/>
        <v>Di,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44341.916666666664</v>
      </c>
      <c r="M619" s="109">
        <v>9260.5272653400007</v>
      </c>
      <c r="N619" s="24"/>
      <c r="O619" s="25"/>
      <c r="P619" s="20" t="str">
        <f t="shared" si="9"/>
        <v>Di,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44341.958333333336</v>
      </c>
      <c r="M620" s="109">
        <v>9475.4833808200001</v>
      </c>
      <c r="N620" s="24"/>
      <c r="O620" s="25"/>
      <c r="P620" s="20" t="str">
        <f t="shared" si="9"/>
        <v>Mi,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44342</v>
      </c>
      <c r="M621" s="109">
        <v>9217.1249651199996</v>
      </c>
      <c r="N621" s="24"/>
      <c r="O621" s="25"/>
      <c r="P621" s="20" t="str">
        <f t="shared" si="9"/>
        <v>Mi,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44342.041666666664</v>
      </c>
      <c r="M622" s="109">
        <v>9183.3212687800005</v>
      </c>
      <c r="N622" s="24"/>
      <c r="O622" s="25"/>
      <c r="P622" s="20" t="str">
        <f t="shared" si="9"/>
        <v>Mi,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44342.083333333336</v>
      </c>
      <c r="M623" s="109">
        <v>9302.2779702299995</v>
      </c>
      <c r="N623" s="24"/>
      <c r="O623" s="25"/>
      <c r="P623" s="20" t="str">
        <f t="shared" si="9"/>
        <v>Mi,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44342.125</v>
      </c>
      <c r="M624" s="109">
        <v>9554.0192716000001</v>
      </c>
      <c r="N624" s="24"/>
      <c r="O624" s="25"/>
      <c r="P624" s="20" t="str">
        <f t="shared" si="9"/>
        <v>Mi,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44342.166666666664</v>
      </c>
      <c r="M625" s="109">
        <v>10205.713882960001</v>
      </c>
      <c r="N625" s="24"/>
      <c r="O625" s="25"/>
      <c r="P625" s="20" t="str">
        <f t="shared" si="9"/>
        <v>Mi,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44342.208333333336</v>
      </c>
      <c r="M626" s="109">
        <v>11112.60104713</v>
      </c>
      <c r="N626" s="24"/>
      <c r="O626" s="25"/>
      <c r="P626" s="20" t="str">
        <f t="shared" si="9"/>
        <v>Mi,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44342.25</v>
      </c>
      <c r="M627" s="109">
        <v>10916.998921</v>
      </c>
      <c r="N627" s="24"/>
      <c r="O627" s="25"/>
      <c r="P627" s="20" t="str">
        <f t="shared" si="9"/>
        <v>Mi,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44342.291666666664</v>
      </c>
      <c r="M628" s="109">
        <v>10442.73690446</v>
      </c>
      <c r="N628" s="24"/>
      <c r="O628" s="25"/>
      <c r="P628" s="20" t="str">
        <f t="shared" si="9"/>
        <v>Mi,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44342.333333333336</v>
      </c>
      <c r="M629" s="109">
        <v>9728.5970331900007</v>
      </c>
      <c r="N629" s="24"/>
      <c r="O629" s="25"/>
      <c r="P629" s="20" t="str">
        <f t="shared" si="9"/>
        <v>Mi,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44342.375</v>
      </c>
      <c r="M630" s="109">
        <v>9068.9993172499999</v>
      </c>
      <c r="N630" s="24"/>
      <c r="O630" s="25"/>
      <c r="P630" s="20" t="str">
        <f t="shared" si="9"/>
        <v>Mi,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44342.416666666664</v>
      </c>
      <c r="M631" s="109">
        <v>8776.8363851899994</v>
      </c>
      <c r="N631" s="24"/>
      <c r="O631" s="25"/>
      <c r="P631" s="20" t="str">
        <f t="shared" si="9"/>
        <v>Mi,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44342.458333333336</v>
      </c>
      <c r="M632" s="109">
        <v>8478.3470839300007</v>
      </c>
      <c r="N632" s="24"/>
      <c r="O632" s="25"/>
      <c r="P632" s="20" t="str">
        <f t="shared" si="9"/>
        <v>Mi,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44342.5</v>
      </c>
      <c r="M633" s="109">
        <v>8182.69572763</v>
      </c>
      <c r="N633" s="24"/>
      <c r="O633" s="25"/>
      <c r="P633" s="20" t="str">
        <f t="shared" si="9"/>
        <v>Mi,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44342.541666666664</v>
      </c>
      <c r="M634" s="109">
        <v>8169.0561033399999</v>
      </c>
      <c r="N634" s="24"/>
      <c r="O634" s="25"/>
      <c r="P634" s="20" t="str">
        <f t="shared" si="9"/>
        <v>Mi,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44342.583333333336</v>
      </c>
      <c r="M635" s="109">
        <v>7908.5102300899998</v>
      </c>
      <c r="N635" s="24"/>
      <c r="O635" s="25"/>
      <c r="P635" s="20" t="str">
        <f t="shared" si="9"/>
        <v>Mi,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44342.625</v>
      </c>
      <c r="M636" s="109">
        <v>8029.3136764199999</v>
      </c>
      <c r="N636" s="24"/>
      <c r="O636" s="25"/>
      <c r="P636" s="20" t="str">
        <f t="shared" si="9"/>
        <v>Mi,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44342.666666666664</v>
      </c>
      <c r="M637" s="109">
        <v>8104.6612181700002</v>
      </c>
      <c r="N637" s="24"/>
      <c r="O637" s="25"/>
      <c r="P637" s="20" t="str">
        <f t="shared" si="9"/>
        <v>Mi,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44342.708333333336</v>
      </c>
      <c r="M638" s="109">
        <v>8343.0563695100009</v>
      </c>
      <c r="N638" s="24"/>
      <c r="O638" s="25"/>
      <c r="P638" s="20" t="str">
        <f t="shared" si="9"/>
        <v>Mi,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44342.75</v>
      </c>
      <c r="M639" s="109">
        <v>8550.3661383199997</v>
      </c>
      <c r="N639" s="24"/>
      <c r="O639" s="25"/>
      <c r="P639" s="20" t="str">
        <f t="shared" si="9"/>
        <v>Mi,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44342.791666666664</v>
      </c>
      <c r="M640" s="109">
        <v>8456.2273429500001</v>
      </c>
      <c r="N640" s="24"/>
      <c r="O640" s="25"/>
      <c r="P640" s="20" t="str">
        <f t="shared" si="9"/>
        <v>Mi,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44342.833333333336</v>
      </c>
      <c r="M641" s="109">
        <v>8263.7140083899994</v>
      </c>
      <c r="N641" s="24"/>
      <c r="O641" s="25"/>
      <c r="P641" s="20" t="str">
        <f t="shared" si="9"/>
        <v>Mi,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44342.875</v>
      </c>
      <c r="M642" s="109">
        <v>7896.3361787399999</v>
      </c>
      <c r="N642" s="24"/>
      <c r="O642" s="25"/>
      <c r="P642" s="20" t="str">
        <f t="shared" si="9"/>
        <v>Mi,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44342.916666666664</v>
      </c>
      <c r="M643" s="109">
        <v>8201.1170696999998</v>
      </c>
      <c r="N643" s="24"/>
      <c r="O643" s="25"/>
      <c r="P643" s="20" t="str">
        <f t="shared" si="9"/>
        <v>Mi,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44342.958333333336</v>
      </c>
      <c r="M644" s="109">
        <v>8521.5734365400003</v>
      </c>
      <c r="N644" s="24"/>
      <c r="O644" s="25"/>
      <c r="P644" s="20" t="str">
        <f t="shared" si="9"/>
        <v>Do,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44343</v>
      </c>
      <c r="M645" s="109">
        <v>8133.9802012700002</v>
      </c>
      <c r="N645" s="24"/>
      <c r="O645" s="25"/>
      <c r="P645" s="20" t="str">
        <f t="shared" si="9"/>
        <v>Do,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44343.041666666664</v>
      </c>
      <c r="M646" s="109">
        <v>8030.4620941100002</v>
      </c>
      <c r="N646" s="24"/>
      <c r="O646" s="25"/>
      <c r="P646" s="20" t="str">
        <f t="shared" si="9"/>
        <v>Do,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44343.083333333336</v>
      </c>
      <c r="M647" s="109">
        <v>8207.0160554199992</v>
      </c>
      <c r="N647" s="24"/>
      <c r="O647" s="25"/>
      <c r="P647" s="20" t="str">
        <f t="shared" si="9"/>
        <v>Do,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44343.125</v>
      </c>
      <c r="M648" s="109">
        <v>8541.9392528400003</v>
      </c>
      <c r="N648" s="24"/>
      <c r="O648" s="25"/>
      <c r="P648" s="20" t="str">
        <f t="shared" si="9"/>
        <v>Do,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44343.166666666664</v>
      </c>
      <c r="M649" s="109">
        <v>9237.7497050999991</v>
      </c>
      <c r="N649" s="24"/>
      <c r="O649" s="25"/>
      <c r="P649" s="20" t="str">
        <f t="shared" si="9"/>
        <v>Do,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44343.208333333336</v>
      </c>
      <c r="M650" s="109">
        <v>10304.36570826</v>
      </c>
      <c r="N650" s="24"/>
      <c r="O650" s="25"/>
      <c r="P650" s="20" t="str">
        <f t="shared" si="9"/>
        <v>Do,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44343.25</v>
      </c>
      <c r="M651" s="109">
        <v>10577.48562589</v>
      </c>
      <c r="N651" s="24"/>
      <c r="O651" s="25"/>
      <c r="P651" s="20" t="str">
        <f t="shared" si="9"/>
        <v>Do,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44343.291666666664</v>
      </c>
      <c r="M652" s="109">
        <v>10126.22740005</v>
      </c>
      <c r="N652" s="24"/>
      <c r="O652" s="25"/>
      <c r="P652" s="20" t="str">
        <f t="shared" si="9"/>
        <v>Do,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44343.333333333336</v>
      </c>
      <c r="M653" s="109">
        <v>9718.9194966800005</v>
      </c>
      <c r="N653" s="24"/>
      <c r="O653" s="25"/>
      <c r="P653" s="20" t="str">
        <f t="shared" si="9"/>
        <v>Do,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44343.375</v>
      </c>
      <c r="M654" s="109">
        <v>9235.9518616299993</v>
      </c>
      <c r="N654" s="24"/>
      <c r="O654" s="25"/>
      <c r="P654" s="20" t="str">
        <f t="shared" si="9"/>
        <v>Do,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44343.416666666664</v>
      </c>
      <c r="M655" s="109">
        <v>9165.2428707800009</v>
      </c>
      <c r="N655" s="24"/>
      <c r="O655" s="25"/>
      <c r="P655" s="20" t="str">
        <f t="shared" si="9"/>
        <v>Do,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44343.458333333336</v>
      </c>
      <c r="M656" s="109">
        <v>8825.1786457599992</v>
      </c>
      <c r="N656" s="24"/>
      <c r="O656" s="25"/>
      <c r="P656" s="20" t="str">
        <f t="shared" si="9"/>
        <v>Do,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44343.5</v>
      </c>
      <c r="M657" s="109">
        <v>8641.9273562899998</v>
      </c>
      <c r="N657" s="24"/>
      <c r="O657" s="25"/>
      <c r="P657" s="20" t="str">
        <f t="shared" si="9"/>
        <v>Do,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44343.541666666664</v>
      </c>
      <c r="M658" s="109">
        <v>8569.0833001899991</v>
      </c>
      <c r="N658" s="24"/>
      <c r="O658" s="25"/>
      <c r="P658" s="20" t="str">
        <f t="shared" si="9"/>
        <v>Do,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44343.583333333336</v>
      </c>
      <c r="M659" s="109">
        <v>8702.4454449700006</v>
      </c>
      <c r="N659" s="24"/>
      <c r="O659" s="25"/>
      <c r="P659" s="20" t="str">
        <f t="shared" si="9"/>
        <v>Do,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44343.625</v>
      </c>
      <c r="M660" s="109">
        <v>8745.9320053299998</v>
      </c>
      <c r="N660" s="24"/>
      <c r="O660" s="25"/>
      <c r="P660" s="20" t="str">
        <f t="shared" si="9"/>
        <v>Do,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44343.666666666664</v>
      </c>
      <c r="M661" s="109">
        <v>8953.2897110699996</v>
      </c>
      <c r="N661" s="24"/>
      <c r="O661" s="25"/>
      <c r="P661" s="20" t="str">
        <f t="shared" si="9"/>
        <v>Do,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44343.708333333336</v>
      </c>
      <c r="M662" s="109">
        <v>9238.7973342599998</v>
      </c>
      <c r="N662" s="24"/>
      <c r="O662" s="25"/>
      <c r="P662" s="20" t="str">
        <f t="shared" si="9"/>
        <v>Do,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44343.75</v>
      </c>
      <c r="M663" s="109">
        <v>9613.7458810299995</v>
      </c>
      <c r="N663" s="24"/>
      <c r="O663" s="25"/>
      <c r="P663" s="20" t="str">
        <f t="shared" si="9"/>
        <v>Do,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44343.791666666664</v>
      </c>
      <c r="M664" s="109">
        <v>9599.0956811300002</v>
      </c>
      <c r="N664" s="24"/>
      <c r="O664" s="25"/>
      <c r="P664" s="20" t="str">
        <f t="shared" si="9"/>
        <v>Do,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44343.833333333336</v>
      </c>
      <c r="M665" s="109">
        <v>9335.9582343900001</v>
      </c>
      <c r="N665" s="24"/>
      <c r="O665" s="25"/>
      <c r="P665" s="20" t="str">
        <f t="shared" si="9"/>
        <v>Do,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44343.875</v>
      </c>
      <c r="M666" s="109">
        <v>8839.8317249200009</v>
      </c>
      <c r="N666" s="24"/>
      <c r="O666" s="25"/>
      <c r="P666" s="20" t="str">
        <f t="shared" si="9"/>
        <v>Do,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44343.916666666664</v>
      </c>
      <c r="M667" s="109">
        <v>8054.7371236700001</v>
      </c>
      <c r="N667" s="24"/>
      <c r="O667" s="25"/>
      <c r="P667" s="20" t="str">
        <f t="shared" ref="P667:P730" si="10">+TEXT(L668,"TTT, TT.")</f>
        <v>Do,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44343.958333333336</v>
      </c>
      <c r="M668" s="109">
        <v>7659.7029838199996</v>
      </c>
      <c r="N668" s="24"/>
      <c r="O668" s="25"/>
      <c r="P668" s="20" t="str">
        <f t="shared" si="10"/>
        <v>Fr,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44344</v>
      </c>
      <c r="M669" s="109">
        <v>7569.4041994700001</v>
      </c>
      <c r="N669" s="24"/>
      <c r="O669" s="25"/>
      <c r="P669" s="20" t="str">
        <f t="shared" si="10"/>
        <v>Fr,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44344.041666666664</v>
      </c>
      <c r="M670" s="109">
        <v>7577.08752009</v>
      </c>
      <c r="N670" s="24"/>
      <c r="O670" s="25"/>
      <c r="P670" s="20" t="str">
        <f t="shared" si="10"/>
        <v>Fr,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44344.083333333336</v>
      </c>
      <c r="M671" s="109">
        <v>7613.52422269</v>
      </c>
      <c r="N671" s="24"/>
      <c r="O671" s="25"/>
      <c r="P671" s="20" t="str">
        <f t="shared" si="10"/>
        <v>Fr,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44344.125</v>
      </c>
      <c r="M672" s="109">
        <v>7999.7458247499999</v>
      </c>
      <c r="N672" s="24"/>
      <c r="O672" s="25"/>
      <c r="P672" s="20" t="str">
        <f t="shared" si="10"/>
        <v>Fr,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44344.166666666664</v>
      </c>
      <c r="M673" s="109">
        <v>8650.5550694600006</v>
      </c>
      <c r="N673" s="24"/>
      <c r="O673" s="25"/>
      <c r="P673" s="20" t="str">
        <f t="shared" si="10"/>
        <v>Fr,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44344.208333333336</v>
      </c>
      <c r="M674" s="109">
        <v>9551.7625946700009</v>
      </c>
      <c r="N674" s="24"/>
      <c r="O674" s="25"/>
      <c r="P674" s="20" t="str">
        <f t="shared" si="10"/>
        <v>Fr,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44344.25</v>
      </c>
      <c r="M675" s="109">
        <v>9777.3535052099996</v>
      </c>
      <c r="N675" s="24"/>
      <c r="O675" s="25"/>
      <c r="P675" s="20" t="str">
        <f t="shared" si="10"/>
        <v>Fr,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44344.291666666664</v>
      </c>
      <c r="M676" s="109">
        <v>9506.9887900800004</v>
      </c>
      <c r="N676" s="24"/>
      <c r="O676" s="25"/>
      <c r="P676" s="20" t="str">
        <f t="shared" si="10"/>
        <v>Fr,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44344.333333333336</v>
      </c>
      <c r="M677" s="109">
        <v>9160.2145516700002</v>
      </c>
      <c r="N677" s="24"/>
      <c r="O677" s="25"/>
      <c r="P677" s="20" t="str">
        <f t="shared" si="10"/>
        <v>Fr,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44344.375</v>
      </c>
      <c r="M678" s="109">
        <v>8787.7603441299998</v>
      </c>
      <c r="N678" s="24"/>
      <c r="O678" s="25"/>
      <c r="P678" s="20" t="str">
        <f t="shared" si="10"/>
        <v>Fr,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44344.416666666664</v>
      </c>
      <c r="M679" s="109">
        <v>8732.7398157900006</v>
      </c>
      <c r="N679" s="24"/>
      <c r="O679" s="25"/>
      <c r="P679" s="20" t="str">
        <f t="shared" si="10"/>
        <v>Fr,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44344.458333333336</v>
      </c>
      <c r="M680" s="109">
        <v>8508.7824269499997</v>
      </c>
      <c r="N680" s="24"/>
      <c r="O680" s="25"/>
      <c r="P680" s="20" t="str">
        <f t="shared" si="10"/>
        <v>Fr,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44344.5</v>
      </c>
      <c r="M681" s="109">
        <v>8276.9806769099996</v>
      </c>
      <c r="N681" s="24"/>
      <c r="O681" s="25"/>
      <c r="P681" s="20" t="str">
        <f t="shared" si="10"/>
        <v>Fr,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44344.541666666664</v>
      </c>
      <c r="M682" s="109">
        <v>8140.4060880500001</v>
      </c>
      <c r="N682" s="24"/>
      <c r="O682" s="25"/>
      <c r="P682" s="20" t="str">
        <f t="shared" si="10"/>
        <v>Fr,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44344.583333333336</v>
      </c>
      <c r="M683" s="109">
        <v>8057.8457309900004</v>
      </c>
      <c r="N683" s="24"/>
      <c r="O683" s="25"/>
      <c r="P683" s="20" t="str">
        <f t="shared" si="10"/>
        <v>Fr,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44344.625</v>
      </c>
      <c r="M684" s="109">
        <v>8128.8847239400002</v>
      </c>
      <c r="N684" s="24"/>
      <c r="O684" s="25"/>
      <c r="P684" s="20" t="str">
        <f t="shared" si="10"/>
        <v>Fr,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44344.666666666664</v>
      </c>
      <c r="M685" s="109">
        <v>8235.5359914700002</v>
      </c>
      <c r="N685" s="24"/>
      <c r="O685" s="25"/>
      <c r="P685" s="20" t="str">
        <f t="shared" si="10"/>
        <v>Fr,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44344.708333333336</v>
      </c>
      <c r="M686" s="109">
        <v>8427.0482692000005</v>
      </c>
      <c r="N686" s="24"/>
      <c r="O686" s="25"/>
      <c r="P686" s="20" t="str">
        <f t="shared" si="10"/>
        <v>Fr,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44344.75</v>
      </c>
      <c r="M687" s="109">
        <v>8461.4605527099993</v>
      </c>
      <c r="N687" s="24"/>
      <c r="O687" s="25"/>
      <c r="P687" s="20" t="str">
        <f t="shared" si="10"/>
        <v>Fr,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44344.791666666664</v>
      </c>
      <c r="M688" s="109">
        <v>8407.2016509200002</v>
      </c>
      <c r="N688" s="24"/>
      <c r="O688" s="25"/>
      <c r="P688" s="20" t="str">
        <f t="shared" si="10"/>
        <v>Fr,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44344.833333333336</v>
      </c>
      <c r="M689" s="109">
        <v>8077.0810295000001</v>
      </c>
      <c r="N689" s="24"/>
      <c r="O689" s="25"/>
      <c r="P689" s="20" t="str">
        <f t="shared" si="10"/>
        <v>Fr,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44344.875</v>
      </c>
      <c r="M690" s="109">
        <v>7743.9309174600003</v>
      </c>
      <c r="N690" s="24"/>
      <c r="O690" s="25"/>
      <c r="P690" s="20" t="str">
        <f t="shared" si="10"/>
        <v>Fr,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44344.916666666664</v>
      </c>
      <c r="M691" s="109">
        <v>7445.2464302199996</v>
      </c>
      <c r="N691" s="24"/>
      <c r="O691" s="25"/>
      <c r="P691" s="20" t="str">
        <f t="shared" si="10"/>
        <v>Fr,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44344.958333333336</v>
      </c>
      <c r="M692" s="109">
        <v>7337.2497678099999</v>
      </c>
      <c r="N692" s="24"/>
      <c r="O692" s="25"/>
      <c r="P692" s="20" t="str">
        <f t="shared" si="10"/>
        <v>Sa,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44345</v>
      </c>
      <c r="M693" s="109">
        <v>7262.0505875700001</v>
      </c>
      <c r="N693" s="24"/>
      <c r="O693" s="25"/>
      <c r="P693" s="20" t="str">
        <f t="shared" si="10"/>
        <v>Sa,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44345.041666666664</v>
      </c>
      <c r="M694" s="109">
        <v>7282.8168952699998</v>
      </c>
      <c r="N694" s="24"/>
      <c r="O694" s="25"/>
      <c r="P694" s="20" t="str">
        <f t="shared" si="10"/>
        <v>Sa,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44345.083333333336</v>
      </c>
      <c r="M695" s="109">
        <v>7355.83246031</v>
      </c>
      <c r="N695" s="24"/>
      <c r="O695" s="25"/>
      <c r="P695" s="20" t="str">
        <f t="shared" si="10"/>
        <v>Sa,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44345.125</v>
      </c>
      <c r="M696" s="109">
        <v>7419.7655951799998</v>
      </c>
      <c r="N696" s="24"/>
      <c r="O696" s="25"/>
      <c r="P696" s="20" t="str">
        <f t="shared" si="10"/>
        <v>Sa,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44345.166666666664</v>
      </c>
      <c r="M697" s="109">
        <v>7771.6208751000004</v>
      </c>
      <c r="N697" s="24"/>
      <c r="O697" s="25"/>
      <c r="P697" s="20" t="str">
        <f t="shared" si="10"/>
        <v>Sa,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44345.208333333336</v>
      </c>
      <c r="M698" s="109">
        <v>8256.5373289300005</v>
      </c>
      <c r="N698" s="24"/>
      <c r="O698" s="25"/>
      <c r="P698" s="20" t="str">
        <f t="shared" si="10"/>
        <v>Sa,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44345.25</v>
      </c>
      <c r="M699" s="109">
        <v>8083.1805181600002</v>
      </c>
      <c r="N699" s="24"/>
      <c r="O699" s="25"/>
      <c r="P699" s="20" t="str">
        <f t="shared" si="10"/>
        <v>Sa,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44345.291666666664</v>
      </c>
      <c r="M700" s="109">
        <v>7916.6060393199996</v>
      </c>
      <c r="N700" s="24"/>
      <c r="O700" s="25"/>
      <c r="P700" s="20" t="str">
        <f t="shared" si="10"/>
        <v>Sa,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44345.333333333336</v>
      </c>
      <c r="M701" s="109">
        <v>7769.8238666699999</v>
      </c>
      <c r="N701" s="24"/>
      <c r="O701" s="25"/>
      <c r="P701" s="20" t="str">
        <f t="shared" si="10"/>
        <v>Sa,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44345.375</v>
      </c>
      <c r="M702" s="109">
        <v>7652.7776888300004</v>
      </c>
      <c r="N702" s="24"/>
      <c r="O702" s="25"/>
      <c r="P702" s="20" t="str">
        <f t="shared" si="10"/>
        <v>Sa,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44345.416666666664</v>
      </c>
      <c r="M703" s="109">
        <v>7356.97492754</v>
      </c>
      <c r="N703" s="24"/>
      <c r="O703" s="25"/>
      <c r="P703" s="20" t="str">
        <f t="shared" si="10"/>
        <v>Sa,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44345.458333333336</v>
      </c>
      <c r="M704" s="109">
        <v>7010.4683312899997</v>
      </c>
      <c r="N704" s="24"/>
      <c r="O704" s="25"/>
      <c r="P704" s="20" t="str">
        <f t="shared" si="10"/>
        <v>Sa,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44345.5</v>
      </c>
      <c r="M705" s="109">
        <v>6816.9427431499998</v>
      </c>
      <c r="N705" s="24"/>
      <c r="O705" s="25"/>
      <c r="P705" s="20" t="str">
        <f t="shared" si="10"/>
        <v>Sa,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44345.541666666664</v>
      </c>
      <c r="M706" s="109">
        <v>6712.5447120899998</v>
      </c>
      <c r="N706" s="24"/>
      <c r="O706" s="25"/>
      <c r="P706" s="20" t="str">
        <f t="shared" si="10"/>
        <v>Sa,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44345.583333333336</v>
      </c>
      <c r="M707" s="109">
        <v>6549.7328371900003</v>
      </c>
      <c r="N707" s="24"/>
      <c r="O707" s="25"/>
      <c r="P707" s="20" t="str">
        <f t="shared" si="10"/>
        <v>Sa,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44345.625</v>
      </c>
      <c r="M708" s="109">
        <v>6492.0974607300004</v>
      </c>
      <c r="N708" s="24"/>
      <c r="O708" s="25"/>
      <c r="P708" s="20" t="str">
        <f t="shared" si="10"/>
        <v>Sa,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44345.666666666664</v>
      </c>
      <c r="M709" s="109">
        <v>6746.5811819399996</v>
      </c>
      <c r="N709" s="24"/>
      <c r="O709" s="25"/>
      <c r="P709" s="20" t="str">
        <f t="shared" si="10"/>
        <v>Sa,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44345.708333333336</v>
      </c>
      <c r="M710" s="109">
        <v>6910.9657859299996</v>
      </c>
      <c r="N710" s="24"/>
      <c r="O710" s="25"/>
      <c r="P710" s="20" t="str">
        <f t="shared" si="10"/>
        <v>Sa,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44345.75</v>
      </c>
      <c r="M711" s="109">
        <v>7190.3902437500001</v>
      </c>
      <c r="N711" s="24"/>
      <c r="O711" s="25"/>
      <c r="P711" s="20" t="str">
        <f t="shared" si="10"/>
        <v>Sa,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44345.791666666664</v>
      </c>
      <c r="M712" s="109">
        <v>7323.6405205199999</v>
      </c>
      <c r="N712" s="24"/>
      <c r="O712" s="25"/>
      <c r="P712" s="20" t="str">
        <f t="shared" si="10"/>
        <v>Sa,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44345.833333333336</v>
      </c>
      <c r="M713" s="109">
        <v>7282.9960785000003</v>
      </c>
      <c r="N713" s="24"/>
      <c r="O713" s="25"/>
      <c r="P713" s="20" t="str">
        <f t="shared" si="10"/>
        <v>Sa,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44345.875</v>
      </c>
      <c r="M714" s="109">
        <v>7136.1149719900004</v>
      </c>
      <c r="N714" s="24"/>
      <c r="O714" s="25"/>
      <c r="P714" s="20" t="str">
        <f t="shared" si="10"/>
        <v>Sa,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44345.916666666664</v>
      </c>
      <c r="M715" s="109">
        <v>6957.2566282600001</v>
      </c>
      <c r="N715" s="24"/>
      <c r="O715" s="25"/>
      <c r="P715" s="20" t="str">
        <f t="shared" si="10"/>
        <v>Sa,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44345.958333333336</v>
      </c>
      <c r="M716" s="109">
        <v>6853.9213282700002</v>
      </c>
      <c r="N716" s="24"/>
      <c r="O716" s="25"/>
      <c r="P716" s="20" t="str">
        <f t="shared" si="10"/>
        <v>So,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44346</v>
      </c>
      <c r="M717" s="109">
        <v>6796.0532813999998</v>
      </c>
      <c r="N717" s="24"/>
      <c r="O717" s="25"/>
      <c r="P717" s="20" t="str">
        <f t="shared" si="10"/>
        <v>So,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44346.041666666664</v>
      </c>
      <c r="M718" s="109">
        <v>6646.4056679900004</v>
      </c>
      <c r="N718" s="24"/>
      <c r="O718" s="25"/>
      <c r="P718" s="20" t="str">
        <f t="shared" si="10"/>
        <v>So,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44346.083333333336</v>
      </c>
      <c r="M719" s="109">
        <v>6611.4343381799999</v>
      </c>
      <c r="N719" s="24"/>
      <c r="O719" s="25"/>
      <c r="P719" s="20" t="str">
        <f t="shared" si="10"/>
        <v>So,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44346.125</v>
      </c>
      <c r="M720" s="109">
        <v>6745.7860631100002</v>
      </c>
      <c r="N720" s="24"/>
      <c r="O720" s="25"/>
      <c r="P720" s="20" t="str">
        <f t="shared" si="10"/>
        <v>So,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44346.166666666664</v>
      </c>
      <c r="M721" s="109">
        <v>7276.3783359400004</v>
      </c>
      <c r="N721" s="24"/>
      <c r="O721" s="25"/>
      <c r="P721" s="20" t="str">
        <f t="shared" si="10"/>
        <v>So,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44346.208333333336</v>
      </c>
      <c r="M722" s="109">
        <v>7694.3016329599996</v>
      </c>
      <c r="N722" s="24"/>
      <c r="O722" s="25"/>
      <c r="P722" s="20" t="str">
        <f t="shared" si="10"/>
        <v>So,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44346.25</v>
      </c>
      <c r="M723" s="109">
        <v>7731.3400502000004</v>
      </c>
      <c r="N723" s="24"/>
      <c r="O723" s="25"/>
      <c r="P723" s="20" t="str">
        <f t="shared" si="10"/>
        <v>So,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44346.291666666664</v>
      </c>
      <c r="M724" s="109">
        <v>7546.04971922</v>
      </c>
      <c r="N724" s="24"/>
      <c r="O724" s="25"/>
      <c r="P724" s="20" t="str">
        <f t="shared" si="10"/>
        <v>So,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44346.333333333336</v>
      </c>
      <c r="M725" s="109">
        <v>7306.8617946200002</v>
      </c>
      <c r="N725" s="24"/>
      <c r="O725" s="25"/>
      <c r="P725" s="20" t="str">
        <f t="shared" si="10"/>
        <v>So,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44346.375</v>
      </c>
      <c r="M726" s="109">
        <v>7136.0937054200003</v>
      </c>
      <c r="N726" s="24"/>
      <c r="O726" s="25"/>
      <c r="P726" s="20" t="str">
        <f t="shared" si="10"/>
        <v>So,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44346.416666666664</v>
      </c>
      <c r="M727" s="109">
        <v>7055.4250589499998</v>
      </c>
      <c r="N727" s="24"/>
      <c r="O727" s="25"/>
      <c r="P727" s="20" t="str">
        <f t="shared" si="10"/>
        <v>So,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44346.458333333336</v>
      </c>
      <c r="M728" s="109">
        <v>6838.8537613899998</v>
      </c>
      <c r="N728" s="24"/>
      <c r="O728" s="25"/>
      <c r="P728" s="20" t="str">
        <f t="shared" si="10"/>
        <v>So,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44346.5</v>
      </c>
      <c r="M729" s="109">
        <v>6715.70906887</v>
      </c>
      <c r="N729" s="24"/>
      <c r="O729" s="25"/>
      <c r="P729" s="20" t="str">
        <f t="shared" si="10"/>
        <v>So,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44346.541666666664</v>
      </c>
      <c r="M730" s="109">
        <v>6663.8041061699996</v>
      </c>
      <c r="N730" s="24"/>
      <c r="O730" s="25"/>
      <c r="P730" s="20" t="str">
        <f t="shared" si="10"/>
        <v>So,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44346.583333333336</v>
      </c>
      <c r="M731" s="109">
        <v>6674.7156144</v>
      </c>
      <c r="N731" s="24"/>
      <c r="O731" s="25"/>
      <c r="P731" s="20" t="str">
        <f t="shared" ref="P731:P769" si="11">+TEXT(L732,"TTT, TT.")</f>
        <v>So,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44346.625</v>
      </c>
      <c r="M732" s="109">
        <v>6809.8615154700001</v>
      </c>
      <c r="N732" s="24"/>
      <c r="O732" s="25"/>
      <c r="P732" s="20" t="str">
        <f t="shared" si="11"/>
        <v>So,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44346.666666666664</v>
      </c>
      <c r="M733" s="109">
        <v>6975.4623235400004</v>
      </c>
      <c r="N733" s="24"/>
      <c r="O733" s="25"/>
      <c r="P733" s="20" t="str">
        <f t="shared" si="11"/>
        <v>So,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44346.708333333336</v>
      </c>
      <c r="M734" s="109">
        <v>7139.9668715400003</v>
      </c>
      <c r="N734" s="24"/>
      <c r="O734" s="25"/>
      <c r="P734" s="20" t="str">
        <f t="shared" si="11"/>
        <v>So,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44346.75</v>
      </c>
      <c r="M735" s="109">
        <v>7359.7630070200003</v>
      </c>
      <c r="N735" s="24"/>
      <c r="O735" s="25"/>
      <c r="P735" s="20" t="str">
        <f t="shared" si="11"/>
        <v>So,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44346.791666666664</v>
      </c>
      <c r="M736" s="109">
        <v>7474.3116295099999</v>
      </c>
      <c r="N736" s="24"/>
      <c r="O736" s="25"/>
      <c r="P736" s="20" t="str">
        <f t="shared" si="11"/>
        <v>So,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44346.833333333336</v>
      </c>
      <c r="M737" s="109">
        <v>7462.9656097099996</v>
      </c>
      <c r="N737" s="24"/>
      <c r="O737" s="25"/>
      <c r="P737" s="20" t="str">
        <f t="shared" si="11"/>
        <v>So,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44346.875</v>
      </c>
      <c r="M738" s="109">
        <v>7154.1740640400003</v>
      </c>
      <c r="N738" s="24"/>
      <c r="O738" s="25"/>
      <c r="P738" s="20" t="str">
        <f t="shared" si="11"/>
        <v>So,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44346.916666666664</v>
      </c>
      <c r="M739" s="109">
        <v>6995.98668825</v>
      </c>
      <c r="N739" s="24"/>
      <c r="O739" s="25"/>
      <c r="P739" s="20" t="str">
        <f t="shared" si="11"/>
        <v>So,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44346.958333333336</v>
      </c>
      <c r="M740" s="109">
        <v>6984.4674154300001</v>
      </c>
      <c r="N740" s="24"/>
      <c r="O740" s="25"/>
      <c r="P740" s="20" t="str">
        <f t="shared" si="11"/>
        <v>Mo,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44347</v>
      </c>
      <c r="M741" s="109">
        <v>6974.4290994399998</v>
      </c>
      <c r="N741" s="24"/>
      <c r="O741" s="25"/>
      <c r="P741" s="20" t="str">
        <f t="shared" si="11"/>
        <v>Mo,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44347.041666666664</v>
      </c>
      <c r="M742" s="109">
        <v>6987.4949034199999</v>
      </c>
      <c r="N742" s="24"/>
      <c r="O742" s="25"/>
      <c r="P742" s="20" t="str">
        <f t="shared" si="11"/>
        <v>Mo,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44347.083333333336</v>
      </c>
      <c r="M743" s="109">
        <v>6920.2588214799998</v>
      </c>
      <c r="N743" s="24"/>
      <c r="O743" s="25"/>
      <c r="P743" s="20" t="str">
        <f t="shared" si="11"/>
        <v>Mo,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44347.125</v>
      </c>
      <c r="M744" s="109">
        <v>7232.7509828499997</v>
      </c>
      <c r="N744" s="24"/>
      <c r="O744" s="25"/>
      <c r="P744" s="20" t="str">
        <f t="shared" si="11"/>
        <v>Mo,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44347.166666666664</v>
      </c>
      <c r="M745" s="109">
        <v>8079.90786002</v>
      </c>
      <c r="N745" s="24"/>
      <c r="O745" s="25"/>
      <c r="P745" s="20" t="str">
        <f t="shared" si="11"/>
        <v>Mo,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44347.208333333336</v>
      </c>
      <c r="M746" s="109">
        <v>9090.4272321200006</v>
      </c>
      <c r="N746" s="24"/>
      <c r="O746" s="25"/>
      <c r="P746" s="20" t="str">
        <f t="shared" si="11"/>
        <v>Mo,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44347.25</v>
      </c>
      <c r="M747" s="109">
        <v>9480.1920228300005</v>
      </c>
      <c r="N747" s="24"/>
      <c r="O747" s="25"/>
      <c r="P747" s="20" t="str">
        <f t="shared" si="11"/>
        <v>Mo,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44347.291666666664</v>
      </c>
      <c r="M748" s="109">
        <v>9381.8401439299996</v>
      </c>
      <c r="N748" s="24"/>
      <c r="O748" s="25"/>
      <c r="P748" s="20" t="str">
        <f t="shared" si="11"/>
        <v>Mo,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44347.333333333336</v>
      </c>
      <c r="M749" s="109">
        <v>9311.1372714000008</v>
      </c>
      <c r="N749" s="24"/>
      <c r="O749" s="25"/>
      <c r="P749" s="20" t="str">
        <f t="shared" si="11"/>
        <v>Mo,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44347.375</v>
      </c>
      <c r="M750" s="109">
        <v>8903.5915319100004</v>
      </c>
      <c r="N750" s="24"/>
      <c r="O750" s="25"/>
      <c r="P750" s="20" t="str">
        <f t="shared" si="11"/>
        <v>Mo,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44347.416666666664</v>
      </c>
      <c r="M751" s="109">
        <v>8850.7707327999997</v>
      </c>
      <c r="N751" s="24"/>
      <c r="O751" s="25"/>
      <c r="P751" s="20" t="str">
        <f t="shared" si="11"/>
        <v>Mo,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44347.458333333336</v>
      </c>
      <c r="M752" s="109">
        <v>8704.1043281000002</v>
      </c>
      <c r="N752" s="24"/>
      <c r="O752" s="25"/>
      <c r="P752" s="20" t="str">
        <f t="shared" si="11"/>
        <v>Mo,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44347.5</v>
      </c>
      <c r="M753" s="109">
        <v>8486.9994579499999</v>
      </c>
      <c r="N753" s="24"/>
      <c r="O753" s="25"/>
      <c r="P753" s="20" t="str">
        <f t="shared" si="11"/>
        <v>Mo,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44347.541666666664</v>
      </c>
      <c r="M754" s="109">
        <v>8422.7204070000007</v>
      </c>
      <c r="N754" s="24"/>
      <c r="O754" s="25"/>
      <c r="P754" s="20" t="str">
        <f t="shared" si="11"/>
        <v>Mo,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44347.583333333336</v>
      </c>
      <c r="M755" s="109">
        <v>8071.42552471</v>
      </c>
      <c r="N755" s="24"/>
      <c r="O755" s="25"/>
      <c r="P755" s="20" t="str">
        <f t="shared" si="11"/>
        <v>Mo,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44347.625</v>
      </c>
      <c r="M756" s="109">
        <v>7916.0138525800003</v>
      </c>
      <c r="N756" s="24"/>
      <c r="O756" s="25"/>
      <c r="P756" s="20" t="str">
        <f t="shared" si="11"/>
        <v>Mo,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44347.666666666664</v>
      </c>
      <c r="M757" s="109">
        <v>7839.2840251699999</v>
      </c>
      <c r="N757" s="24"/>
      <c r="O757" s="25"/>
      <c r="P757" s="20" t="str">
        <f t="shared" si="11"/>
        <v>Mo,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44347.708333333336</v>
      </c>
      <c r="M758" s="109">
        <v>7902.5253906099997</v>
      </c>
      <c r="N758" s="24"/>
      <c r="O758" s="25"/>
      <c r="P758" s="20" t="str">
        <f t="shared" si="11"/>
        <v>Mo,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44347.75</v>
      </c>
      <c r="M759" s="109">
        <v>8159.0680093600004</v>
      </c>
      <c r="N759" s="24"/>
      <c r="O759" s="25"/>
      <c r="P759" s="20" t="str">
        <f t="shared" si="11"/>
        <v>Mo,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44347.791666666664</v>
      </c>
      <c r="M760" s="109">
        <v>8250.4731927899993</v>
      </c>
      <c r="N760" s="24"/>
      <c r="O760" s="25"/>
      <c r="P760" s="20" t="str">
        <f t="shared" si="11"/>
        <v>Mo,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44347.833333333336</v>
      </c>
      <c r="M761" s="109">
        <v>8142.0168152300002</v>
      </c>
      <c r="N761" s="24"/>
      <c r="O761" s="25"/>
      <c r="P761" s="20" t="str">
        <f t="shared" si="11"/>
        <v>Mo,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44347.875</v>
      </c>
      <c r="M762" s="109">
        <v>7738.3782815000004</v>
      </c>
      <c r="N762" s="24"/>
      <c r="O762" s="25"/>
      <c r="P762" s="20" t="str">
        <f t="shared" si="11"/>
        <v>Mo,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44347.916666666664</v>
      </c>
      <c r="M763" s="109">
        <v>7314.8325153400001</v>
      </c>
      <c r="N763" s="24"/>
      <c r="O763" s="25"/>
      <c r="P763" s="20" t="str">
        <f t="shared" si="11"/>
        <v>Mo,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44347.958333333336</v>
      </c>
      <c r="M764" s="109">
        <v>6948.3117372899997</v>
      </c>
      <c r="N764" s="24"/>
      <c r="O764" s="25"/>
      <c r="P764" s="20" t="str">
        <f t="shared" si="11"/>
        <v>Di,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44348</v>
      </c>
      <c r="M765" s="109">
        <v>6522.6058704899997</v>
      </c>
      <c r="N765" s="24"/>
      <c r="O765" s="25"/>
      <c r="P765" s="20" t="str">
        <f t="shared" si="11"/>
        <v>Di,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44348.041666666664</v>
      </c>
      <c r="M766" s="109">
        <v>6630.6941582099998</v>
      </c>
      <c r="N766" s="24"/>
      <c r="O766" s="25"/>
      <c r="P766" s="20" t="str">
        <f t="shared" si="11"/>
        <v>Di,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44348.083333333336</v>
      </c>
      <c r="M767" s="109">
        <v>6705.4279624500005</v>
      </c>
      <c r="N767" s="24"/>
      <c r="O767" s="25"/>
      <c r="P767" s="20" t="str">
        <f t="shared" si="11"/>
        <v>Di,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44348.125</v>
      </c>
      <c r="M768" s="109">
        <v>6997.6766868100003</v>
      </c>
      <c r="N768" s="24"/>
      <c r="O768" s="25"/>
      <c r="P768" s="20" t="str">
        <f t="shared" si="11"/>
        <v>Di,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44348.166666666664</v>
      </c>
      <c r="M769" s="109">
        <v>7437.28231934</v>
      </c>
      <c r="N769" s="24"/>
      <c r="O769" s="25"/>
      <c r="P769" s="20" t="str">
        <f t="shared" si="11"/>
        <v>Di,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44348.208333333336</v>
      </c>
      <c r="M770" s="109">
        <v>8177.9581811899998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44348.25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44348.25</v>
      </c>
      <c r="M14" s="77">
        <v>4004388.7760417205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44375.625</v>
      </c>
      <c r="M19" s="95">
        <v>8663.9864016899992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44374.083333333336</v>
      </c>
      <c r="M22" s="77">
        <v>4102.1737098000003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44348.25</v>
      </c>
      <c r="M27" s="109">
        <v>8060.2112268499995</v>
      </c>
      <c r="N27" s="24"/>
      <c r="O27" s="25"/>
      <c r="P27" s="20" t="str">
        <f t="shared" ref="P27:P90" si="0">+TEXT(L28,"TTT, TT.")</f>
        <v>Di,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44348.291666666664</v>
      </c>
      <c r="M28" s="109">
        <v>7919.9378752700004</v>
      </c>
      <c r="N28" s="24"/>
      <c r="O28" s="25"/>
      <c r="P28" s="20" t="str">
        <f t="shared" si="0"/>
        <v>Di,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44348.333333333336</v>
      </c>
      <c r="M29" s="109">
        <v>7634.8316050399999</v>
      </c>
      <c r="N29" s="24"/>
      <c r="O29" s="25"/>
      <c r="P29" s="20" t="str">
        <f t="shared" si="0"/>
        <v>Di,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44348.375</v>
      </c>
      <c r="M30" s="109">
        <v>7461.8156470000004</v>
      </c>
      <c r="N30" s="24"/>
      <c r="O30" s="25"/>
      <c r="P30" s="20" t="str">
        <f t="shared" si="0"/>
        <v>Di,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44348.416666666664</v>
      </c>
      <c r="M31" s="109">
        <v>7405.0504785599996</v>
      </c>
      <c r="N31" s="24"/>
      <c r="O31" s="25"/>
      <c r="P31" s="20" t="str">
        <f t="shared" si="0"/>
        <v>Di,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44348.458333333336</v>
      </c>
      <c r="M32" s="109">
        <v>7181.8754012999998</v>
      </c>
      <c r="N32" s="24"/>
      <c r="O32" s="25"/>
      <c r="P32" s="20" t="str">
        <f t="shared" si="0"/>
        <v>Di,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44348.5</v>
      </c>
      <c r="M33" s="109">
        <v>6880.9822753300004</v>
      </c>
      <c r="N33" s="24"/>
      <c r="O33" s="25"/>
      <c r="P33" s="20" t="str">
        <f t="shared" si="0"/>
        <v>Di,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44348.541666666664</v>
      </c>
      <c r="M34" s="109">
        <v>6807.3386303999996</v>
      </c>
      <c r="N34" s="24"/>
      <c r="O34" s="25"/>
      <c r="P34" s="20" t="str">
        <f t="shared" si="0"/>
        <v>Di,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44348.583333333336</v>
      </c>
      <c r="M35" s="109">
        <v>6860.1221258200003</v>
      </c>
      <c r="N35" s="24"/>
      <c r="O35" s="25"/>
      <c r="P35" s="20" t="str">
        <f t="shared" si="0"/>
        <v>Di,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44348.625</v>
      </c>
      <c r="M36" s="109">
        <v>6750.5331096800001</v>
      </c>
      <c r="N36" s="24"/>
      <c r="O36" s="25"/>
      <c r="P36" s="20" t="str">
        <f t="shared" si="0"/>
        <v>Di,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44348.666666666664</v>
      </c>
      <c r="M37" s="109">
        <v>6603.4136240600001</v>
      </c>
      <c r="N37" s="24"/>
      <c r="O37" s="25"/>
      <c r="P37" s="20" t="str">
        <f t="shared" si="0"/>
        <v>Di,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44348.708333333336</v>
      </c>
      <c r="M38" s="109">
        <v>6734.8522377600002</v>
      </c>
      <c r="N38" s="24"/>
      <c r="O38" s="25"/>
      <c r="P38" s="20" t="str">
        <f t="shared" si="0"/>
        <v>Di,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44348.75</v>
      </c>
      <c r="M39" s="109">
        <v>6889.6374871400003</v>
      </c>
      <c r="N39" s="24"/>
      <c r="O39" s="25"/>
      <c r="P39" s="20" t="str">
        <f t="shared" si="0"/>
        <v>Di,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44348.791666666664</v>
      </c>
      <c r="M40" s="109">
        <v>6841.3603938099996</v>
      </c>
      <c r="N40" s="24"/>
      <c r="O40" s="25"/>
      <c r="P40" s="20" t="str">
        <f t="shared" si="0"/>
        <v>Di,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44348.833333333336</v>
      </c>
      <c r="M41" s="109">
        <v>6633.4965540599997</v>
      </c>
      <c r="N41" s="24"/>
      <c r="O41" s="25"/>
      <c r="P41" s="20" t="str">
        <f t="shared" si="0"/>
        <v>Di,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44348.875</v>
      </c>
      <c r="M42" s="109">
        <v>6495.3028190900004</v>
      </c>
      <c r="N42" s="24"/>
      <c r="O42" s="25"/>
      <c r="P42" s="20" t="str">
        <f t="shared" si="0"/>
        <v>Di,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44348.916666666664</v>
      </c>
      <c r="M43" s="109">
        <v>6213.4710984100002</v>
      </c>
      <c r="N43" s="24"/>
      <c r="O43" s="25"/>
      <c r="P43" s="20" t="str">
        <f t="shared" si="0"/>
        <v>Di,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44348.958333333336</v>
      </c>
      <c r="M44" s="109">
        <v>6096.6159066199998</v>
      </c>
      <c r="N44" s="24"/>
      <c r="O44" s="25"/>
      <c r="P44" s="20" t="str">
        <f t="shared" si="0"/>
        <v>Mi,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44349</v>
      </c>
      <c r="M45" s="109">
        <v>6061.0158529600003</v>
      </c>
      <c r="N45" s="24"/>
      <c r="O45" s="25"/>
      <c r="P45" s="20" t="str">
        <f t="shared" si="0"/>
        <v>Mi,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44349.041666666664</v>
      </c>
      <c r="M46" s="109">
        <v>6089.8676947699996</v>
      </c>
      <c r="N46" s="24"/>
      <c r="O46" s="25"/>
      <c r="P46" s="20" t="str">
        <f t="shared" si="0"/>
        <v>Mi,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44349.083333333336</v>
      </c>
      <c r="M47" s="109">
        <v>6086.0338463999997</v>
      </c>
      <c r="N47" s="24"/>
      <c r="O47" s="25"/>
      <c r="P47" s="20" t="str">
        <f t="shared" si="0"/>
        <v>Mi,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44349.125</v>
      </c>
      <c r="M48" s="109">
        <v>6421.9455434199999</v>
      </c>
      <c r="N48" s="24"/>
      <c r="O48" s="25"/>
      <c r="P48" s="20" t="str">
        <f t="shared" si="0"/>
        <v>Mi,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44349.166666666664</v>
      </c>
      <c r="M49" s="109">
        <v>6890.9718098900003</v>
      </c>
      <c r="N49" s="24"/>
      <c r="O49" s="25"/>
      <c r="P49" s="20" t="str">
        <f t="shared" si="0"/>
        <v>Mi,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44349.208333333336</v>
      </c>
      <c r="M50" s="109">
        <v>7671.4942398100002</v>
      </c>
      <c r="N50" s="24"/>
      <c r="O50" s="25"/>
      <c r="P50" s="20" t="str">
        <f t="shared" si="0"/>
        <v>Mi,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44349.25</v>
      </c>
      <c r="M51" s="109">
        <v>7854.6760481399997</v>
      </c>
      <c r="N51" s="24"/>
      <c r="O51" s="25"/>
      <c r="P51" s="20" t="str">
        <f t="shared" si="0"/>
        <v>Mi,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44349.291666666664</v>
      </c>
      <c r="M52" s="109">
        <v>7524.0382709100004</v>
      </c>
      <c r="N52" s="24"/>
      <c r="O52" s="25"/>
      <c r="P52" s="20" t="str">
        <f t="shared" si="0"/>
        <v>Mi,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44349.333333333336</v>
      </c>
      <c r="M53" s="109">
        <v>7019.5428284400004</v>
      </c>
      <c r="N53" s="24"/>
      <c r="O53" s="25"/>
      <c r="P53" s="20" t="str">
        <f t="shared" si="0"/>
        <v>Mi,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44349.375</v>
      </c>
      <c r="M54" s="109">
        <v>6750.2263537999997</v>
      </c>
      <c r="N54" s="24"/>
      <c r="O54" s="25"/>
      <c r="P54" s="20" t="str">
        <f t="shared" si="0"/>
        <v>Mi,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44349.416666666664</v>
      </c>
      <c r="M55" s="109">
        <v>6735.3055547000004</v>
      </c>
      <c r="N55" s="24"/>
      <c r="O55" s="25"/>
      <c r="P55" s="20" t="str">
        <f t="shared" si="0"/>
        <v>Mi,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44349.458333333336</v>
      </c>
      <c r="M56" s="109">
        <v>6492.1205289</v>
      </c>
      <c r="N56" s="24"/>
      <c r="O56" s="25"/>
      <c r="P56" s="20" t="str">
        <f t="shared" si="0"/>
        <v>Mi,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44349.5</v>
      </c>
      <c r="M57" s="109">
        <v>6363.7003909100004</v>
      </c>
      <c r="N57" s="24"/>
      <c r="O57" s="25"/>
      <c r="P57" s="20" t="str">
        <f t="shared" si="0"/>
        <v>Mi,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44349.541666666664</v>
      </c>
      <c r="M58" s="109">
        <v>6342.5144831199996</v>
      </c>
      <c r="N58" s="24"/>
      <c r="O58" s="25"/>
      <c r="P58" s="20" t="str">
        <f t="shared" si="0"/>
        <v>Mi,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44349.583333333336</v>
      </c>
      <c r="M59" s="109">
        <v>6148.9832138399997</v>
      </c>
      <c r="N59" s="24"/>
      <c r="O59" s="25"/>
      <c r="P59" s="20" t="str">
        <f t="shared" si="0"/>
        <v>Mi,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44349.625</v>
      </c>
      <c r="M60" s="109">
        <v>6122.8524346300001</v>
      </c>
      <c r="N60" s="24"/>
      <c r="O60" s="25"/>
      <c r="P60" s="20" t="str">
        <f t="shared" si="0"/>
        <v>Mi,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44349.666666666664</v>
      </c>
      <c r="M61" s="109">
        <v>6122.4235123099998</v>
      </c>
      <c r="N61" s="24"/>
      <c r="O61" s="25"/>
      <c r="P61" s="20" t="str">
        <f t="shared" si="0"/>
        <v>Mi,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44349.708333333336</v>
      </c>
      <c r="M62" s="109">
        <v>6170.1272872400004</v>
      </c>
      <c r="N62" s="24"/>
      <c r="O62" s="25"/>
      <c r="P62" s="20" t="str">
        <f t="shared" si="0"/>
        <v>Mi,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44349.75</v>
      </c>
      <c r="M63" s="109">
        <v>6288.6368081700002</v>
      </c>
      <c r="N63" s="24"/>
      <c r="O63" s="25"/>
      <c r="P63" s="20" t="str">
        <f t="shared" si="0"/>
        <v>Mi,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44349.791666666664</v>
      </c>
      <c r="M64" s="109">
        <v>6324.2906804599997</v>
      </c>
      <c r="N64" s="24"/>
      <c r="O64" s="25"/>
      <c r="P64" s="20" t="str">
        <f t="shared" si="0"/>
        <v>Mi,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44349.833333333336</v>
      </c>
      <c r="M65" s="109">
        <v>6167.6228694399997</v>
      </c>
      <c r="N65" s="24"/>
      <c r="O65" s="25"/>
      <c r="P65" s="20" t="str">
        <f t="shared" si="0"/>
        <v>Mi,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44349.875</v>
      </c>
      <c r="M66" s="109">
        <v>5909.8541727000002</v>
      </c>
      <c r="N66" s="24"/>
      <c r="O66" s="25"/>
      <c r="P66" s="20" t="str">
        <f t="shared" si="0"/>
        <v>Mi,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44349.916666666664</v>
      </c>
      <c r="M67" s="109">
        <v>5727.59225427</v>
      </c>
      <c r="N67" s="24"/>
      <c r="O67" s="25"/>
      <c r="P67" s="20" t="str">
        <f t="shared" si="0"/>
        <v>Mi,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44349.958333333336</v>
      </c>
      <c r="M68" s="109">
        <v>5752.5191485900004</v>
      </c>
      <c r="N68" s="24"/>
      <c r="O68" s="25"/>
      <c r="P68" s="20" t="str">
        <f t="shared" si="0"/>
        <v>Do,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44350</v>
      </c>
      <c r="M69" s="109">
        <v>5509.6716503799998</v>
      </c>
      <c r="N69" s="24"/>
      <c r="O69" s="25"/>
      <c r="P69" s="20" t="str">
        <f t="shared" si="0"/>
        <v>Do,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44350.041666666664</v>
      </c>
      <c r="M70" s="109">
        <v>5540.6050308000003</v>
      </c>
      <c r="N70" s="24"/>
      <c r="O70" s="25"/>
      <c r="P70" s="20" t="str">
        <f t="shared" si="0"/>
        <v>Do,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44350.083333333336</v>
      </c>
      <c r="M71" s="109">
        <v>5597.9091512599998</v>
      </c>
      <c r="N71" s="24"/>
      <c r="O71" s="25"/>
      <c r="P71" s="20" t="str">
        <f t="shared" si="0"/>
        <v>Do,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44350.125</v>
      </c>
      <c r="M72" s="109">
        <v>5750.5530734100003</v>
      </c>
      <c r="N72" s="24"/>
      <c r="O72" s="25"/>
      <c r="P72" s="20" t="str">
        <f t="shared" si="0"/>
        <v>Do,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44350.166666666664</v>
      </c>
      <c r="M73" s="109">
        <v>5917.9542403400001</v>
      </c>
      <c r="N73" s="24"/>
      <c r="O73" s="25"/>
      <c r="P73" s="20" t="str">
        <f t="shared" si="0"/>
        <v>Do,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44350.208333333336</v>
      </c>
      <c r="M74" s="109">
        <v>6264.4202987899998</v>
      </c>
      <c r="N74" s="24"/>
      <c r="O74" s="25"/>
      <c r="P74" s="20" t="str">
        <f t="shared" si="0"/>
        <v>Do,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44350.25</v>
      </c>
      <c r="M75" s="109">
        <v>6050.17929671</v>
      </c>
      <c r="N75" s="24"/>
      <c r="O75" s="25"/>
      <c r="P75" s="20" t="str">
        <f t="shared" si="0"/>
        <v>Do,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44350.291666666664</v>
      </c>
      <c r="M76" s="109">
        <v>5786.7959886799999</v>
      </c>
      <c r="N76" s="24"/>
      <c r="O76" s="25"/>
      <c r="P76" s="20" t="str">
        <f t="shared" si="0"/>
        <v>Do,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44350.333333333336</v>
      </c>
      <c r="M77" s="109">
        <v>5714.9462282300001</v>
      </c>
      <c r="N77" s="24"/>
      <c r="O77" s="25"/>
      <c r="P77" s="20" t="str">
        <f t="shared" si="0"/>
        <v>Do,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44350.375</v>
      </c>
      <c r="M78" s="109">
        <v>5555.8263982099998</v>
      </c>
      <c r="N78" s="24"/>
      <c r="O78" s="25"/>
      <c r="P78" s="20" t="str">
        <f t="shared" si="0"/>
        <v>Do,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44350.416666666664</v>
      </c>
      <c r="M79" s="109">
        <v>5464.2064383200004</v>
      </c>
      <c r="N79" s="24"/>
      <c r="O79" s="25"/>
      <c r="P79" s="20" t="str">
        <f t="shared" si="0"/>
        <v>Do,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44350.458333333336</v>
      </c>
      <c r="M80" s="109">
        <v>5341.1753117300004</v>
      </c>
      <c r="N80" s="24"/>
      <c r="O80" s="25"/>
      <c r="P80" s="20" t="str">
        <f t="shared" si="0"/>
        <v>Do,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44350.5</v>
      </c>
      <c r="M81" s="109">
        <v>5223.5495951399998</v>
      </c>
      <c r="N81" s="24"/>
      <c r="O81" s="25"/>
      <c r="P81" s="20" t="str">
        <f t="shared" si="0"/>
        <v>Do,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44350.541666666664</v>
      </c>
      <c r="M82" s="109">
        <v>5218.3371829199996</v>
      </c>
      <c r="N82" s="24"/>
      <c r="O82" s="25"/>
      <c r="P82" s="20" t="str">
        <f t="shared" si="0"/>
        <v>Do,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44350.583333333336</v>
      </c>
      <c r="M83" s="109">
        <v>5113.2038241600003</v>
      </c>
      <c r="N83" s="24"/>
      <c r="O83" s="25"/>
      <c r="P83" s="20" t="str">
        <f t="shared" si="0"/>
        <v>Do,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44350.625</v>
      </c>
      <c r="M84" s="109">
        <v>5195.6309540900002</v>
      </c>
      <c r="N84" s="24"/>
      <c r="O84" s="25"/>
      <c r="P84" s="20" t="str">
        <f t="shared" si="0"/>
        <v>Do,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44350.666666666664</v>
      </c>
      <c r="M85" s="109">
        <v>5337.6220123100002</v>
      </c>
      <c r="N85" s="24"/>
      <c r="O85" s="25"/>
      <c r="P85" s="20" t="str">
        <f t="shared" si="0"/>
        <v>Do,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44350.708333333336</v>
      </c>
      <c r="M86" s="109">
        <v>5367.1568272000004</v>
      </c>
      <c r="N86" s="24"/>
      <c r="O86" s="25"/>
      <c r="P86" s="20" t="str">
        <f t="shared" si="0"/>
        <v>Do,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44350.75</v>
      </c>
      <c r="M87" s="109">
        <v>5384.6988040899996</v>
      </c>
      <c r="N87" s="24"/>
      <c r="O87" s="25"/>
      <c r="P87" s="20" t="str">
        <f t="shared" si="0"/>
        <v>Do,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44350.791666666664</v>
      </c>
      <c r="M88" s="109">
        <v>5408.7252563000002</v>
      </c>
      <c r="N88" s="24"/>
      <c r="O88" s="25"/>
      <c r="P88" s="20" t="str">
        <f t="shared" si="0"/>
        <v>Do,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44350.833333333336</v>
      </c>
      <c r="M89" s="109">
        <v>5415.5743142700003</v>
      </c>
      <c r="N89" s="24"/>
      <c r="O89" s="25"/>
      <c r="P89" s="20" t="str">
        <f t="shared" si="0"/>
        <v>Do,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44350.875</v>
      </c>
      <c r="M90" s="109">
        <v>5217.8232256900001</v>
      </c>
      <c r="N90" s="24"/>
      <c r="O90" s="25"/>
      <c r="P90" s="20" t="str">
        <f t="shared" si="0"/>
        <v>Do,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44350.916666666664</v>
      </c>
      <c r="M91" s="109">
        <v>5185.1040448599997</v>
      </c>
      <c r="N91" s="24"/>
      <c r="O91" s="25"/>
      <c r="P91" s="20" t="str">
        <f t="shared" ref="P91:P154" si="1">+TEXT(L92,"TTT, TT.")</f>
        <v>Do,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44350.958333333336</v>
      </c>
      <c r="M92" s="109">
        <v>5196.1244634799996</v>
      </c>
      <c r="N92" s="24"/>
      <c r="O92" s="25"/>
      <c r="P92" s="20" t="str">
        <f t="shared" si="1"/>
        <v>Fr,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44351</v>
      </c>
      <c r="M93" s="109">
        <v>5142.9937473099999</v>
      </c>
      <c r="N93" s="24"/>
      <c r="O93" s="25"/>
      <c r="P93" s="20" t="str">
        <f t="shared" si="1"/>
        <v>Fr,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44351.041666666664</v>
      </c>
      <c r="M94" s="109">
        <v>5039.1126434600001</v>
      </c>
      <c r="N94" s="24"/>
      <c r="O94" s="25"/>
      <c r="P94" s="20" t="str">
        <f t="shared" si="1"/>
        <v>Fr,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44351.083333333336</v>
      </c>
      <c r="M95" s="109">
        <v>5019.4370631199999</v>
      </c>
      <c r="N95" s="24"/>
      <c r="O95" s="25"/>
      <c r="P95" s="20" t="str">
        <f t="shared" si="1"/>
        <v>Fr,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44351.125</v>
      </c>
      <c r="M96" s="109">
        <v>5261.5464049599996</v>
      </c>
      <c r="N96" s="24"/>
      <c r="O96" s="25"/>
      <c r="P96" s="20" t="str">
        <f t="shared" si="1"/>
        <v>Fr,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44351.166666666664</v>
      </c>
      <c r="M97" s="109">
        <v>5472.3909589699997</v>
      </c>
      <c r="N97" s="24"/>
      <c r="O97" s="25"/>
      <c r="P97" s="20" t="str">
        <f t="shared" si="1"/>
        <v>Fr,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44351.208333333336</v>
      </c>
      <c r="M98" s="109">
        <v>5879.3781220499995</v>
      </c>
      <c r="N98" s="24"/>
      <c r="O98" s="25"/>
      <c r="P98" s="20" t="str">
        <f t="shared" si="1"/>
        <v>Fr,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44351.25</v>
      </c>
      <c r="M99" s="109">
        <v>5901.6715465300003</v>
      </c>
      <c r="N99" s="24"/>
      <c r="O99" s="25"/>
      <c r="P99" s="20" t="str">
        <f t="shared" si="1"/>
        <v>Fr,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44351.291666666664</v>
      </c>
      <c r="M100" s="109">
        <v>5869.7270451200002</v>
      </c>
      <c r="N100" s="24"/>
      <c r="O100" s="25"/>
      <c r="P100" s="20" t="str">
        <f t="shared" si="1"/>
        <v>Fr,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44351.333333333336</v>
      </c>
      <c r="M101" s="109">
        <v>5866.5811678600003</v>
      </c>
      <c r="N101" s="24"/>
      <c r="O101" s="25"/>
      <c r="P101" s="20" t="str">
        <f t="shared" si="1"/>
        <v>Fr,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44351.375</v>
      </c>
      <c r="M102" s="109">
        <v>5912.4917550700002</v>
      </c>
      <c r="N102" s="24"/>
      <c r="O102" s="25"/>
      <c r="P102" s="20" t="str">
        <f t="shared" si="1"/>
        <v>Fr,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44351.416666666664</v>
      </c>
      <c r="M103" s="109">
        <v>5836.2552361899998</v>
      </c>
      <c r="N103" s="24"/>
      <c r="O103" s="25"/>
      <c r="P103" s="20" t="str">
        <f t="shared" si="1"/>
        <v>Fr,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44351.458333333336</v>
      </c>
      <c r="M104" s="109">
        <v>5676.6330466400004</v>
      </c>
      <c r="N104" s="24"/>
      <c r="O104" s="25"/>
      <c r="P104" s="20" t="str">
        <f t="shared" si="1"/>
        <v>Fr,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44351.5</v>
      </c>
      <c r="M105" s="109">
        <v>5612.09611176</v>
      </c>
      <c r="N105" s="24"/>
      <c r="O105" s="25"/>
      <c r="P105" s="20" t="str">
        <f t="shared" si="1"/>
        <v>Fr,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44351.541666666664</v>
      </c>
      <c r="M106" s="109">
        <v>5513.6246758699999</v>
      </c>
      <c r="N106" s="24"/>
      <c r="O106" s="25"/>
      <c r="P106" s="20" t="str">
        <f t="shared" si="1"/>
        <v>Fr,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44351.583333333336</v>
      </c>
      <c r="M107" s="109">
        <v>5569.0969663200003</v>
      </c>
      <c r="N107" s="24"/>
      <c r="O107" s="25"/>
      <c r="P107" s="20" t="str">
        <f t="shared" si="1"/>
        <v>Fr,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44351.625</v>
      </c>
      <c r="M108" s="109">
        <v>5441.6388137499998</v>
      </c>
      <c r="N108" s="24"/>
      <c r="O108" s="25"/>
      <c r="P108" s="20" t="str">
        <f t="shared" si="1"/>
        <v>Fr,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44351.666666666664</v>
      </c>
      <c r="M109" s="109">
        <v>5408.2806282600004</v>
      </c>
      <c r="N109" s="24"/>
      <c r="O109" s="25"/>
      <c r="P109" s="20" t="str">
        <f t="shared" si="1"/>
        <v>Fr,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44351.708333333336</v>
      </c>
      <c r="M110" s="109">
        <v>5524.6563339599998</v>
      </c>
      <c r="N110" s="24"/>
      <c r="O110" s="25"/>
      <c r="P110" s="20" t="str">
        <f t="shared" si="1"/>
        <v>Fr,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44351.75</v>
      </c>
      <c r="M111" s="109">
        <v>5470.9625060999997</v>
      </c>
      <c r="N111" s="24"/>
      <c r="O111" s="25"/>
      <c r="P111" s="20" t="str">
        <f t="shared" si="1"/>
        <v>Fr,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44351.791666666664</v>
      </c>
      <c r="M112" s="109">
        <v>5467.4848880299996</v>
      </c>
      <c r="N112" s="24"/>
      <c r="O112" s="25"/>
      <c r="P112" s="20" t="str">
        <f t="shared" si="1"/>
        <v>Fr,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44351.833333333336</v>
      </c>
      <c r="M113" s="109">
        <v>5282.6226425699997</v>
      </c>
      <c r="N113" s="24"/>
      <c r="O113" s="25"/>
      <c r="P113" s="20" t="str">
        <f t="shared" si="1"/>
        <v>Fr,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44351.875</v>
      </c>
      <c r="M114" s="109">
        <v>5170.9498501500002</v>
      </c>
      <c r="N114" s="24"/>
      <c r="O114" s="25"/>
      <c r="P114" s="20" t="str">
        <f t="shared" si="1"/>
        <v>Fr,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44351.916666666664</v>
      </c>
      <c r="M115" s="109">
        <v>5177.9021916000002</v>
      </c>
      <c r="N115" s="24"/>
      <c r="O115" s="25"/>
      <c r="P115" s="20" t="str">
        <f t="shared" si="1"/>
        <v>Fr,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44351.958333333336</v>
      </c>
      <c r="M116" s="109">
        <v>5198.6168043899997</v>
      </c>
      <c r="N116" s="24"/>
      <c r="O116" s="25"/>
      <c r="P116" s="20" t="str">
        <f t="shared" si="1"/>
        <v>Sa,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44352</v>
      </c>
      <c r="M117" s="109">
        <v>5019.8291688999998</v>
      </c>
      <c r="N117" s="24"/>
      <c r="O117" s="25"/>
      <c r="P117" s="20" t="str">
        <f t="shared" si="1"/>
        <v>Sa,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44352.041666666664</v>
      </c>
      <c r="M118" s="109">
        <v>5011.4441266499998</v>
      </c>
      <c r="N118" s="24"/>
      <c r="O118" s="25"/>
      <c r="P118" s="20" t="str">
        <f t="shared" si="1"/>
        <v>Sa,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44352.083333333336</v>
      </c>
      <c r="M119" s="109">
        <v>5093.4389023399999</v>
      </c>
      <c r="N119" s="24"/>
      <c r="O119" s="25"/>
      <c r="P119" s="20" t="str">
        <f t="shared" si="1"/>
        <v>Sa,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44352.125</v>
      </c>
      <c r="M120" s="109">
        <v>5239.4869250399997</v>
      </c>
      <c r="N120" s="24"/>
      <c r="O120" s="25"/>
      <c r="P120" s="20" t="str">
        <f t="shared" si="1"/>
        <v>Sa,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44352.166666666664</v>
      </c>
      <c r="M121" s="109">
        <v>5317.9306791700001</v>
      </c>
      <c r="N121" s="24"/>
      <c r="O121" s="25"/>
      <c r="P121" s="20" t="str">
        <f t="shared" si="1"/>
        <v>Sa,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44352.208333333336</v>
      </c>
      <c r="M122" s="109">
        <v>5478.5834219199996</v>
      </c>
      <c r="N122" s="24"/>
      <c r="O122" s="25"/>
      <c r="P122" s="20" t="str">
        <f t="shared" si="1"/>
        <v>Sa,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44352.25</v>
      </c>
      <c r="M123" s="109">
        <v>5423.0386998900003</v>
      </c>
      <c r="N123" s="24"/>
      <c r="O123" s="25"/>
      <c r="P123" s="20" t="str">
        <f t="shared" si="1"/>
        <v>Sa,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44352.291666666664</v>
      </c>
      <c r="M124" s="109">
        <v>5445.6526444600004</v>
      </c>
      <c r="N124" s="24"/>
      <c r="O124" s="25"/>
      <c r="P124" s="20" t="str">
        <f t="shared" si="1"/>
        <v>Sa,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44352.333333333336</v>
      </c>
      <c r="M125" s="109">
        <v>5424.0584671200004</v>
      </c>
      <c r="N125" s="24"/>
      <c r="O125" s="25"/>
      <c r="P125" s="20" t="str">
        <f t="shared" si="1"/>
        <v>Sa,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44352.375</v>
      </c>
      <c r="M126" s="109">
        <v>5337.54497507</v>
      </c>
      <c r="N126" s="24"/>
      <c r="O126" s="25"/>
      <c r="P126" s="20" t="str">
        <f t="shared" si="1"/>
        <v>Sa,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44352.416666666664</v>
      </c>
      <c r="M127" s="109">
        <v>5181.9936537499998</v>
      </c>
      <c r="N127" s="24"/>
      <c r="O127" s="25"/>
      <c r="P127" s="20" t="str">
        <f t="shared" si="1"/>
        <v>Sa,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44352.458333333336</v>
      </c>
      <c r="M128" s="109">
        <v>5027.6036922699996</v>
      </c>
      <c r="N128" s="24"/>
      <c r="O128" s="25"/>
      <c r="P128" s="20" t="str">
        <f t="shared" si="1"/>
        <v>Sa,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44352.5</v>
      </c>
      <c r="M129" s="109">
        <v>4885.7278869700003</v>
      </c>
      <c r="N129" s="24"/>
      <c r="O129" s="25"/>
      <c r="P129" s="20" t="str">
        <f t="shared" si="1"/>
        <v>Sa,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44352.541666666664</v>
      </c>
      <c r="M130" s="109">
        <v>4799.0765517099999</v>
      </c>
      <c r="N130" s="24"/>
      <c r="O130" s="25"/>
      <c r="P130" s="20" t="str">
        <f t="shared" si="1"/>
        <v>Sa,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44352.583333333336</v>
      </c>
      <c r="M131" s="109">
        <v>4772.7414699999999</v>
      </c>
      <c r="N131" s="24"/>
      <c r="O131" s="25"/>
      <c r="P131" s="20" t="str">
        <f t="shared" si="1"/>
        <v>Sa,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44352.625</v>
      </c>
      <c r="M132" s="109">
        <v>4782.6337577100003</v>
      </c>
      <c r="N132" s="24"/>
      <c r="O132" s="25"/>
      <c r="P132" s="20" t="str">
        <f t="shared" si="1"/>
        <v>Sa,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44352.666666666664</v>
      </c>
      <c r="M133" s="109">
        <v>4870.6293717799999</v>
      </c>
      <c r="N133" s="24"/>
      <c r="O133" s="25"/>
      <c r="P133" s="20" t="str">
        <f t="shared" si="1"/>
        <v>Sa,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44352.708333333336</v>
      </c>
      <c r="M134" s="109">
        <v>4970.5004095000004</v>
      </c>
      <c r="N134" s="24"/>
      <c r="O134" s="25"/>
      <c r="P134" s="20" t="str">
        <f t="shared" si="1"/>
        <v>Sa,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44352.75</v>
      </c>
      <c r="M135" s="109">
        <v>4979.2972925399999</v>
      </c>
      <c r="N135" s="24"/>
      <c r="O135" s="25"/>
      <c r="P135" s="20" t="str">
        <f t="shared" si="1"/>
        <v>Sa,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44352.791666666664</v>
      </c>
      <c r="M136" s="109">
        <v>4984.7735864099996</v>
      </c>
      <c r="N136" s="24"/>
      <c r="O136" s="25"/>
      <c r="P136" s="20" t="str">
        <f t="shared" si="1"/>
        <v>Sa,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44352.833333333336</v>
      </c>
      <c r="M137" s="109">
        <v>5011.8861693600002</v>
      </c>
      <c r="N137" s="24"/>
      <c r="O137" s="25"/>
      <c r="P137" s="20" t="str">
        <f t="shared" si="1"/>
        <v>Sa,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44352.875</v>
      </c>
      <c r="M138" s="109">
        <v>4831.8238791800004</v>
      </c>
      <c r="N138" s="24"/>
      <c r="O138" s="25"/>
      <c r="P138" s="20" t="str">
        <f t="shared" si="1"/>
        <v>Sa,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44352.916666666664</v>
      </c>
      <c r="M139" s="109">
        <v>4685.8942742400004</v>
      </c>
      <c r="N139" s="24"/>
      <c r="O139" s="25"/>
      <c r="P139" s="20" t="str">
        <f t="shared" si="1"/>
        <v>Sa,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44352.958333333336</v>
      </c>
      <c r="M140" s="109">
        <v>4691.7368754500003</v>
      </c>
      <c r="N140" s="24"/>
      <c r="O140" s="25"/>
      <c r="P140" s="20" t="str">
        <f t="shared" si="1"/>
        <v>So,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44353</v>
      </c>
      <c r="M141" s="109">
        <v>4686.2151932999996</v>
      </c>
      <c r="N141" s="24"/>
      <c r="O141" s="25"/>
      <c r="P141" s="20" t="str">
        <f t="shared" si="1"/>
        <v>So,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44353.041666666664</v>
      </c>
      <c r="M142" s="109">
        <v>4808.8060079500001</v>
      </c>
      <c r="N142" s="24"/>
      <c r="O142" s="25"/>
      <c r="P142" s="20" t="str">
        <f t="shared" si="1"/>
        <v>So,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44353.083333333336</v>
      </c>
      <c r="M143" s="109">
        <v>4760.4174615900001</v>
      </c>
      <c r="N143" s="24"/>
      <c r="O143" s="25"/>
      <c r="P143" s="20" t="str">
        <f t="shared" si="1"/>
        <v>So,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44353.125</v>
      </c>
      <c r="M144" s="109">
        <v>4828.6141939199997</v>
      </c>
      <c r="N144" s="24"/>
      <c r="O144" s="25"/>
      <c r="P144" s="20" t="str">
        <f t="shared" si="1"/>
        <v>So,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44353.166666666664</v>
      </c>
      <c r="M145" s="109">
        <v>4960.3067890499997</v>
      </c>
      <c r="N145" s="24"/>
      <c r="O145" s="25"/>
      <c r="P145" s="20" t="str">
        <f t="shared" si="1"/>
        <v>So,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44353.208333333336</v>
      </c>
      <c r="M146" s="109">
        <v>5164.852793</v>
      </c>
      <c r="N146" s="24"/>
      <c r="O146" s="25"/>
      <c r="P146" s="20" t="str">
        <f t="shared" si="1"/>
        <v>So,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44353.25</v>
      </c>
      <c r="M147" s="109">
        <v>5211.7865349599997</v>
      </c>
      <c r="N147" s="24"/>
      <c r="O147" s="25"/>
      <c r="P147" s="20" t="str">
        <f t="shared" si="1"/>
        <v>So,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44353.291666666664</v>
      </c>
      <c r="M148" s="109">
        <v>5234.2224666499997</v>
      </c>
      <c r="N148" s="24"/>
      <c r="O148" s="25"/>
      <c r="P148" s="20" t="str">
        <f t="shared" si="1"/>
        <v>So,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44353.333333333336</v>
      </c>
      <c r="M149" s="109">
        <v>5289.2706955100002</v>
      </c>
      <c r="N149" s="24"/>
      <c r="O149" s="25"/>
      <c r="P149" s="20" t="str">
        <f t="shared" si="1"/>
        <v>So,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44353.375</v>
      </c>
      <c r="M150" s="109">
        <v>5379.4772143199998</v>
      </c>
      <c r="N150" s="24"/>
      <c r="O150" s="25"/>
      <c r="P150" s="20" t="str">
        <f t="shared" si="1"/>
        <v>So,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44353.416666666664</v>
      </c>
      <c r="M151" s="109">
        <v>5295.7538187999999</v>
      </c>
      <c r="N151" s="24"/>
      <c r="O151" s="25"/>
      <c r="P151" s="20" t="str">
        <f t="shared" si="1"/>
        <v>So,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44353.458333333336</v>
      </c>
      <c r="M152" s="109">
        <v>4965.9224757600005</v>
      </c>
      <c r="N152" s="24"/>
      <c r="O152" s="25"/>
      <c r="P152" s="20" t="str">
        <f t="shared" si="1"/>
        <v>So,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44353.5</v>
      </c>
      <c r="M153" s="109">
        <v>4980.2075278399998</v>
      </c>
      <c r="N153" s="24"/>
      <c r="O153" s="25"/>
      <c r="P153" s="20" t="str">
        <f t="shared" si="1"/>
        <v>So,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44353.541666666664</v>
      </c>
      <c r="M154" s="109">
        <v>4893.7469485199999</v>
      </c>
      <c r="N154" s="24"/>
      <c r="O154" s="25"/>
      <c r="P154" s="20" t="str">
        <f t="shared" si="1"/>
        <v>So,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44353.583333333336</v>
      </c>
      <c r="M155" s="109">
        <v>4836.4369502400004</v>
      </c>
      <c r="N155" s="24"/>
      <c r="O155" s="25"/>
      <c r="P155" s="20" t="str">
        <f t="shared" ref="P155:P218" si="2">+TEXT(L156,"TTT, TT.")</f>
        <v>So,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44353.625</v>
      </c>
      <c r="M156" s="109">
        <v>4878.32574707</v>
      </c>
      <c r="N156" s="24"/>
      <c r="O156" s="25"/>
      <c r="P156" s="20" t="str">
        <f t="shared" si="2"/>
        <v>So,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44353.666666666664</v>
      </c>
      <c r="M157" s="109">
        <v>5008.58165224</v>
      </c>
      <c r="N157" s="24"/>
      <c r="O157" s="25"/>
      <c r="P157" s="20" t="str">
        <f t="shared" si="2"/>
        <v>So,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44353.708333333336</v>
      </c>
      <c r="M158" s="109">
        <v>5056.7167929099996</v>
      </c>
      <c r="N158" s="24"/>
      <c r="O158" s="25"/>
      <c r="P158" s="20" t="str">
        <f t="shared" si="2"/>
        <v>So,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44353.75</v>
      </c>
      <c r="M159" s="109">
        <v>4998.5751559199998</v>
      </c>
      <c r="N159" s="24"/>
      <c r="O159" s="25"/>
      <c r="P159" s="20" t="str">
        <f t="shared" si="2"/>
        <v>So,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44353.791666666664</v>
      </c>
      <c r="M160" s="109">
        <v>5019.19394698</v>
      </c>
      <c r="N160" s="24"/>
      <c r="O160" s="25"/>
      <c r="P160" s="20" t="str">
        <f t="shared" si="2"/>
        <v>So,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44353.833333333336</v>
      </c>
      <c r="M161" s="109">
        <v>5096.3326885200004</v>
      </c>
      <c r="N161" s="24"/>
      <c r="O161" s="25"/>
      <c r="P161" s="20" t="str">
        <f t="shared" si="2"/>
        <v>So,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44353.875</v>
      </c>
      <c r="M162" s="109">
        <v>4984.5240226300002</v>
      </c>
      <c r="N162" s="24"/>
      <c r="O162" s="25"/>
      <c r="P162" s="20" t="str">
        <f t="shared" si="2"/>
        <v>So,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44353.916666666664</v>
      </c>
      <c r="M163" s="109">
        <v>4929.2508754700002</v>
      </c>
      <c r="N163" s="24"/>
      <c r="O163" s="25"/>
      <c r="P163" s="20" t="str">
        <f t="shared" si="2"/>
        <v>So,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44353.958333333336</v>
      </c>
      <c r="M164" s="109">
        <v>4914.0464057500003</v>
      </c>
      <c r="N164" s="24"/>
      <c r="O164" s="25"/>
      <c r="P164" s="20" t="str">
        <f t="shared" si="2"/>
        <v>Mo,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44354</v>
      </c>
      <c r="M165" s="109">
        <v>4826.3030041499997</v>
      </c>
      <c r="N165" s="24"/>
      <c r="O165" s="25"/>
      <c r="P165" s="20" t="str">
        <f t="shared" si="2"/>
        <v>Mo,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44354.041666666664</v>
      </c>
      <c r="M166" s="109">
        <v>4867.4022024200003</v>
      </c>
      <c r="N166" s="24"/>
      <c r="O166" s="25"/>
      <c r="P166" s="20" t="str">
        <f t="shared" si="2"/>
        <v>Mo,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44354.083333333336</v>
      </c>
      <c r="M167" s="109">
        <v>4915.8988147800001</v>
      </c>
      <c r="N167" s="24"/>
      <c r="O167" s="25"/>
      <c r="P167" s="20" t="str">
        <f t="shared" si="2"/>
        <v>Mo,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44354.125</v>
      </c>
      <c r="M168" s="109">
        <v>5104.7636414600001</v>
      </c>
      <c r="N168" s="24"/>
      <c r="O168" s="25"/>
      <c r="P168" s="20" t="str">
        <f t="shared" si="2"/>
        <v>Mo,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44354.166666666664</v>
      </c>
      <c r="M169" s="109">
        <v>5334.3526081999998</v>
      </c>
      <c r="N169" s="24"/>
      <c r="O169" s="25"/>
      <c r="P169" s="20" t="str">
        <f t="shared" si="2"/>
        <v>Mo,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44354.208333333336</v>
      </c>
      <c r="M170" s="109">
        <v>5934.2438845999995</v>
      </c>
      <c r="N170" s="24"/>
      <c r="O170" s="25"/>
      <c r="P170" s="20" t="str">
        <f t="shared" si="2"/>
        <v>Mo,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44354.25</v>
      </c>
      <c r="M171" s="109">
        <v>6382.1581471199997</v>
      </c>
      <c r="N171" s="24"/>
      <c r="O171" s="25"/>
      <c r="P171" s="20" t="str">
        <f t="shared" si="2"/>
        <v>Mo,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44354.291666666664</v>
      </c>
      <c r="M172" s="109">
        <v>6456.3349074300004</v>
      </c>
      <c r="N172" s="24"/>
      <c r="O172" s="25"/>
      <c r="P172" s="20" t="str">
        <f t="shared" si="2"/>
        <v>Mo,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44354.333333333336</v>
      </c>
      <c r="M173" s="109">
        <v>6458.1287131500003</v>
      </c>
      <c r="N173" s="24"/>
      <c r="O173" s="25"/>
      <c r="P173" s="20" t="str">
        <f t="shared" si="2"/>
        <v>Mo,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44354.375</v>
      </c>
      <c r="M174" s="109">
        <v>6250.9478266699998</v>
      </c>
      <c r="N174" s="24"/>
      <c r="O174" s="25"/>
      <c r="P174" s="20" t="str">
        <f t="shared" si="2"/>
        <v>Mo,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44354.416666666664</v>
      </c>
      <c r="M175" s="109">
        <v>6126.47501655</v>
      </c>
      <c r="N175" s="24"/>
      <c r="O175" s="25"/>
      <c r="P175" s="20" t="str">
        <f t="shared" si="2"/>
        <v>Mo,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44354.458333333336</v>
      </c>
      <c r="M176" s="109">
        <v>5900.94586222</v>
      </c>
      <c r="N176" s="24"/>
      <c r="O176" s="25"/>
      <c r="P176" s="20" t="str">
        <f t="shared" si="2"/>
        <v>Mo,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44354.5</v>
      </c>
      <c r="M177" s="109">
        <v>5857.8840650900001</v>
      </c>
      <c r="N177" s="24"/>
      <c r="O177" s="25"/>
      <c r="P177" s="20" t="str">
        <f t="shared" si="2"/>
        <v>Mo,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44354.541666666664</v>
      </c>
      <c r="M178" s="109">
        <v>5804.7477869200002</v>
      </c>
      <c r="N178" s="24"/>
      <c r="O178" s="25"/>
      <c r="P178" s="20" t="str">
        <f t="shared" si="2"/>
        <v>Mo,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44354.583333333336</v>
      </c>
      <c r="M179" s="109">
        <v>5782.7769923599999</v>
      </c>
      <c r="N179" s="24"/>
      <c r="O179" s="25"/>
      <c r="P179" s="20" t="str">
        <f t="shared" si="2"/>
        <v>Mo,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44354.625</v>
      </c>
      <c r="M180" s="109">
        <v>5697.3763244499996</v>
      </c>
      <c r="N180" s="24"/>
      <c r="O180" s="25"/>
      <c r="P180" s="20" t="str">
        <f t="shared" si="2"/>
        <v>Mo,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44354.666666666664</v>
      </c>
      <c r="M181" s="109">
        <v>5643.8527450700003</v>
      </c>
      <c r="N181" s="24"/>
      <c r="O181" s="25"/>
      <c r="P181" s="20" t="str">
        <f t="shared" si="2"/>
        <v>Mo,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44354.708333333336</v>
      </c>
      <c r="M182" s="109">
        <v>5766.4734233299996</v>
      </c>
      <c r="N182" s="24"/>
      <c r="O182" s="25"/>
      <c r="P182" s="20" t="str">
        <f t="shared" si="2"/>
        <v>Mo,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44354.75</v>
      </c>
      <c r="M183" s="109">
        <v>5698.08539354</v>
      </c>
      <c r="N183" s="24"/>
      <c r="O183" s="25"/>
      <c r="P183" s="20" t="str">
        <f t="shared" si="2"/>
        <v>Mo,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44354.791666666664</v>
      </c>
      <c r="M184" s="109">
        <v>5649.0310059000003</v>
      </c>
      <c r="N184" s="24"/>
      <c r="O184" s="25"/>
      <c r="P184" s="20" t="str">
        <f t="shared" si="2"/>
        <v>Mo,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44354.833333333336</v>
      </c>
      <c r="M185" s="109">
        <v>5611.5012244899999</v>
      </c>
      <c r="N185" s="24"/>
      <c r="O185" s="25"/>
      <c r="P185" s="20" t="str">
        <f t="shared" si="2"/>
        <v>Mo,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44354.875</v>
      </c>
      <c r="M186" s="109">
        <v>5523.5558584600003</v>
      </c>
      <c r="N186" s="24"/>
      <c r="O186" s="25"/>
      <c r="P186" s="20" t="str">
        <f t="shared" si="2"/>
        <v>Mo,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44354.916666666664</v>
      </c>
      <c r="M187" s="109">
        <v>5418.8766612899999</v>
      </c>
      <c r="N187" s="24"/>
      <c r="O187" s="25"/>
      <c r="P187" s="20" t="str">
        <f t="shared" si="2"/>
        <v>Mo,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44354.958333333336</v>
      </c>
      <c r="M188" s="109">
        <v>5318.9348566799999</v>
      </c>
      <c r="N188" s="24"/>
      <c r="O188" s="25"/>
      <c r="P188" s="20" t="str">
        <f t="shared" si="2"/>
        <v>Di,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44355</v>
      </c>
      <c r="M189" s="109">
        <v>5314.8788326900003</v>
      </c>
      <c r="N189" s="24"/>
      <c r="O189" s="25"/>
      <c r="P189" s="20" t="str">
        <f t="shared" si="2"/>
        <v>Di,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44355.041666666664</v>
      </c>
      <c r="M190" s="109">
        <v>5365.1912403699998</v>
      </c>
      <c r="N190" s="24"/>
      <c r="O190" s="25"/>
      <c r="P190" s="20" t="str">
        <f t="shared" si="2"/>
        <v>Di,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44355.083333333336</v>
      </c>
      <c r="M191" s="109">
        <v>5343.0484024699999</v>
      </c>
      <c r="N191" s="24"/>
      <c r="O191" s="25"/>
      <c r="P191" s="20" t="str">
        <f t="shared" si="2"/>
        <v>Di,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44355.125</v>
      </c>
      <c r="M192" s="109">
        <v>5385.4154477299999</v>
      </c>
      <c r="N192" s="24"/>
      <c r="O192" s="25"/>
      <c r="P192" s="20" t="str">
        <f t="shared" si="2"/>
        <v>Di,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44355.166666666664</v>
      </c>
      <c r="M193" s="109">
        <v>5532.0204614100003</v>
      </c>
      <c r="N193" s="24"/>
      <c r="O193" s="25"/>
      <c r="P193" s="20" t="str">
        <f t="shared" si="2"/>
        <v>Di,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44355.208333333336</v>
      </c>
      <c r="M194" s="109">
        <v>6044.0710147299997</v>
      </c>
      <c r="N194" s="24"/>
      <c r="O194" s="25"/>
      <c r="P194" s="20" t="str">
        <f t="shared" si="2"/>
        <v>Di,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44355.25</v>
      </c>
      <c r="M195" s="109">
        <v>6434.58879471</v>
      </c>
      <c r="N195" s="24"/>
      <c r="O195" s="25"/>
      <c r="P195" s="20" t="str">
        <f t="shared" si="2"/>
        <v>Di,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44355.291666666664</v>
      </c>
      <c r="M196" s="109">
        <v>6494.6175736100004</v>
      </c>
      <c r="N196" s="24"/>
      <c r="O196" s="25"/>
      <c r="P196" s="20" t="str">
        <f t="shared" si="2"/>
        <v>Di,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44355.333333333336</v>
      </c>
      <c r="M197" s="109">
        <v>6368.7969240900002</v>
      </c>
      <c r="N197" s="24"/>
      <c r="O197" s="25"/>
      <c r="P197" s="20" t="str">
        <f t="shared" si="2"/>
        <v>Di,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44355.375</v>
      </c>
      <c r="M198" s="109">
        <v>6273.3130833100004</v>
      </c>
      <c r="N198" s="24"/>
      <c r="O198" s="25"/>
      <c r="P198" s="20" t="str">
        <f t="shared" si="2"/>
        <v>Di, 08.</v>
      </c>
      <c r="Q198" s="21"/>
      <c r="R198" s="21"/>
      <c r="S198" s="21"/>
      <c r="T198" s="21"/>
      <c r="U198" s="21"/>
      <c r="V198" s="21"/>
      <c r="W198" s="21"/>
      <c r="X198" s="21"/>
    </row>
    <row r="199" spans="2:24" s="17" customFormat="1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44355.416666666664</v>
      </c>
      <c r="M199" s="109">
        <v>6267.7874402099997</v>
      </c>
      <c r="N199" s="24"/>
      <c r="O199" s="25"/>
      <c r="P199" s="20" t="str">
        <f t="shared" si="2"/>
        <v>Di,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44355.458333333336</v>
      </c>
      <c r="M200" s="109">
        <v>6095.66168595</v>
      </c>
      <c r="N200" s="24"/>
      <c r="O200" s="25"/>
      <c r="P200" s="20" t="str">
        <f t="shared" si="2"/>
        <v>Di,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44355.5</v>
      </c>
      <c r="M201" s="109">
        <v>5816.9989224299998</v>
      </c>
      <c r="N201" s="24"/>
      <c r="O201" s="25"/>
      <c r="P201" s="20" t="str">
        <f t="shared" si="2"/>
        <v>Di,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44355.541666666664</v>
      </c>
      <c r="M202" s="109">
        <v>5844.2614946000003</v>
      </c>
      <c r="N202" s="24"/>
      <c r="O202" s="25"/>
      <c r="P202" s="20" t="str">
        <f t="shared" si="2"/>
        <v>Di,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44355.583333333336</v>
      </c>
      <c r="M203" s="109">
        <v>5984.05007965</v>
      </c>
      <c r="N203" s="24"/>
      <c r="O203" s="25"/>
      <c r="P203" s="20" t="str">
        <f t="shared" si="2"/>
        <v>Di,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44355.625</v>
      </c>
      <c r="M204" s="109">
        <v>6007.5758169000001</v>
      </c>
      <c r="N204" s="24"/>
      <c r="O204" s="25"/>
      <c r="P204" s="20" t="str">
        <f t="shared" si="2"/>
        <v>Di,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44355.666666666664</v>
      </c>
      <c r="M205" s="109">
        <v>5946.73154325</v>
      </c>
      <c r="N205" s="24"/>
      <c r="O205" s="25"/>
      <c r="P205" s="20" t="str">
        <f t="shared" si="2"/>
        <v>Di,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44355.708333333336</v>
      </c>
      <c r="M206" s="109">
        <v>5849.2327050699996</v>
      </c>
      <c r="N206" s="24"/>
      <c r="O206" s="25"/>
      <c r="P206" s="20" t="str">
        <f t="shared" si="2"/>
        <v>Di,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44355.75</v>
      </c>
      <c r="M207" s="109">
        <v>5617.4833321799997</v>
      </c>
      <c r="N207" s="24"/>
      <c r="O207" s="25"/>
      <c r="P207" s="20" t="str">
        <f t="shared" si="2"/>
        <v>Di,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44355.791666666664</v>
      </c>
      <c r="M208" s="109">
        <v>5625.0828906500001</v>
      </c>
      <c r="N208" s="24"/>
      <c r="O208" s="25"/>
      <c r="P208" s="20" t="str">
        <f t="shared" si="2"/>
        <v>Di,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44355.833333333336</v>
      </c>
      <c r="M209" s="109">
        <v>5569.6397848400002</v>
      </c>
      <c r="N209" s="24"/>
      <c r="O209" s="25"/>
      <c r="P209" s="20" t="str">
        <f t="shared" si="2"/>
        <v>Di,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44355.875</v>
      </c>
      <c r="M210" s="109">
        <v>5418.39207558</v>
      </c>
      <c r="N210" s="24"/>
      <c r="O210" s="25"/>
      <c r="P210" s="20" t="str">
        <f t="shared" si="2"/>
        <v>Di,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44355.916666666664</v>
      </c>
      <c r="M211" s="109">
        <v>5340.0357090699999</v>
      </c>
      <c r="N211" s="24"/>
      <c r="O211" s="25"/>
      <c r="P211" s="20" t="str">
        <f t="shared" si="2"/>
        <v>Di,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44355.958333333336</v>
      </c>
      <c r="M212" s="109">
        <v>5287.2286384500003</v>
      </c>
      <c r="N212" s="24"/>
      <c r="O212" s="25"/>
      <c r="P212" s="20" t="str">
        <f t="shared" si="2"/>
        <v>Mi,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44356</v>
      </c>
      <c r="M213" s="109">
        <v>5232.0910190100003</v>
      </c>
      <c r="N213" s="24"/>
      <c r="O213" s="25"/>
      <c r="P213" s="20" t="str">
        <f t="shared" si="2"/>
        <v>Mi,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44356.041666666664</v>
      </c>
      <c r="M214" s="109">
        <v>5283.7963629400001</v>
      </c>
      <c r="N214" s="24"/>
      <c r="O214" s="25"/>
      <c r="P214" s="20" t="str">
        <f t="shared" si="2"/>
        <v>Mi,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44356.083333333336</v>
      </c>
      <c r="M215" s="109">
        <v>5218.2700256400003</v>
      </c>
      <c r="N215" s="24"/>
      <c r="O215" s="25"/>
      <c r="P215" s="20" t="str">
        <f t="shared" si="2"/>
        <v>Mi,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44356.125</v>
      </c>
      <c r="M216" s="109">
        <v>5309.3959972499997</v>
      </c>
      <c r="N216" s="24"/>
      <c r="O216" s="25"/>
      <c r="P216" s="20" t="str">
        <f t="shared" si="2"/>
        <v>Mi,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44356.166666666664</v>
      </c>
      <c r="M217" s="109">
        <v>5553.3364350399997</v>
      </c>
      <c r="N217" s="24"/>
      <c r="O217" s="25"/>
      <c r="P217" s="20" t="str">
        <f t="shared" si="2"/>
        <v>Mi,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44356.208333333336</v>
      </c>
      <c r="M218" s="109">
        <v>5991.2044102600003</v>
      </c>
      <c r="N218" s="24"/>
      <c r="O218" s="25"/>
      <c r="P218" s="20" t="str">
        <f t="shared" si="2"/>
        <v>Mi,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44356.25</v>
      </c>
      <c r="M219" s="109">
        <v>6322.9024678400001</v>
      </c>
      <c r="N219" s="24"/>
      <c r="O219" s="25"/>
      <c r="P219" s="20" t="str">
        <f t="shared" ref="P219:P282" si="3">+TEXT(L220,"TTT, TT.")</f>
        <v>Mi,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44356.291666666664</v>
      </c>
      <c r="M220" s="109">
        <v>6328.4039826999997</v>
      </c>
      <c r="N220" s="24"/>
      <c r="O220" s="25"/>
      <c r="P220" s="20" t="str">
        <f t="shared" si="3"/>
        <v>Mi,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44356.333333333336</v>
      </c>
      <c r="M221" s="109">
        <v>6528.4063804799998</v>
      </c>
      <c r="N221" s="24"/>
      <c r="O221" s="25"/>
      <c r="P221" s="20" t="str">
        <f t="shared" si="3"/>
        <v>Mi,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44356.375</v>
      </c>
      <c r="M222" s="109">
        <v>6667.3571259</v>
      </c>
      <c r="N222" s="24"/>
      <c r="O222" s="25"/>
      <c r="P222" s="20" t="str">
        <f t="shared" si="3"/>
        <v>Mi,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44356.416666666664</v>
      </c>
      <c r="M223" s="109">
        <v>6675.01706216</v>
      </c>
      <c r="N223" s="24"/>
      <c r="O223" s="25"/>
      <c r="P223" s="20" t="str">
        <f t="shared" si="3"/>
        <v>Mi,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44356.458333333336</v>
      </c>
      <c r="M224" s="109">
        <v>6470.5873591600002</v>
      </c>
      <c r="N224" s="24"/>
      <c r="O224" s="25"/>
      <c r="P224" s="20" t="str">
        <f t="shared" si="3"/>
        <v>Mi,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44356.5</v>
      </c>
      <c r="M225" s="109">
        <v>6707.6991251500003</v>
      </c>
      <c r="N225" s="24"/>
      <c r="O225" s="25"/>
      <c r="P225" s="20" t="str">
        <f t="shared" si="3"/>
        <v>Mi,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44356.541666666664</v>
      </c>
      <c r="M226" s="109">
        <v>6928.88161089</v>
      </c>
      <c r="N226" s="24"/>
      <c r="O226" s="25"/>
      <c r="P226" s="20" t="str">
        <f t="shared" si="3"/>
        <v>Mi,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44356.583333333336</v>
      </c>
      <c r="M227" s="109">
        <v>6615.0383672099997</v>
      </c>
      <c r="N227" s="24"/>
      <c r="O227" s="25"/>
      <c r="P227" s="20" t="str">
        <f t="shared" si="3"/>
        <v>Mi,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44356.625</v>
      </c>
      <c r="M228" s="109">
        <v>6376.6344049199997</v>
      </c>
      <c r="N228" s="24"/>
      <c r="O228" s="25"/>
      <c r="P228" s="20" t="str">
        <f t="shared" si="3"/>
        <v>Mi,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44356.666666666664</v>
      </c>
      <c r="M229" s="109">
        <v>6552.2664655299996</v>
      </c>
      <c r="N229" s="24"/>
      <c r="O229" s="25"/>
      <c r="P229" s="20" t="str">
        <f t="shared" si="3"/>
        <v>Mi,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44356.708333333336</v>
      </c>
      <c r="M230" s="109">
        <v>6465.0690325200003</v>
      </c>
      <c r="N230" s="24"/>
      <c r="O230" s="25"/>
      <c r="P230" s="20" t="str">
        <f t="shared" si="3"/>
        <v>Mi,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44356.75</v>
      </c>
      <c r="M231" s="109">
        <v>5773.7671750500003</v>
      </c>
      <c r="N231" s="24"/>
      <c r="O231" s="25"/>
      <c r="P231" s="20" t="str">
        <f t="shared" si="3"/>
        <v>Mi,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44356.791666666664</v>
      </c>
      <c r="M232" s="109">
        <v>5703.9711111500001</v>
      </c>
      <c r="N232" s="24"/>
      <c r="O232" s="25"/>
      <c r="P232" s="20" t="str">
        <f t="shared" si="3"/>
        <v>Mi,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44356.833333333336</v>
      </c>
      <c r="M233" s="109">
        <v>5693.7630121900002</v>
      </c>
      <c r="N233" s="24"/>
      <c r="O233" s="25"/>
      <c r="P233" s="20" t="str">
        <f t="shared" si="3"/>
        <v>Mi,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44356.875</v>
      </c>
      <c r="M234" s="109">
        <v>5687.2251980700003</v>
      </c>
      <c r="N234" s="24"/>
      <c r="O234" s="25"/>
      <c r="P234" s="20" t="str">
        <f t="shared" si="3"/>
        <v>Mi,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44356.916666666664</v>
      </c>
      <c r="M235" s="109">
        <v>5584.04575329</v>
      </c>
      <c r="N235" s="24"/>
      <c r="O235" s="25"/>
      <c r="P235" s="20" t="str">
        <f t="shared" si="3"/>
        <v>Mi,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44356.958333333336</v>
      </c>
      <c r="M236" s="109">
        <v>5561.4118267200001</v>
      </c>
      <c r="N236" s="24"/>
      <c r="O236" s="25"/>
      <c r="P236" s="20" t="str">
        <f t="shared" si="3"/>
        <v>Do,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44357</v>
      </c>
      <c r="M237" s="109">
        <v>5549.0124249500004</v>
      </c>
      <c r="N237" s="24"/>
      <c r="O237" s="25"/>
      <c r="P237" s="20" t="str">
        <f t="shared" si="3"/>
        <v>Do,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44357.041666666664</v>
      </c>
      <c r="M238" s="109">
        <v>5541.8010428099997</v>
      </c>
      <c r="N238" s="24"/>
      <c r="O238" s="25"/>
      <c r="P238" s="20" t="str">
        <f t="shared" si="3"/>
        <v>Do,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44357.083333333336</v>
      </c>
      <c r="M239" s="109">
        <v>5618.8435450099996</v>
      </c>
      <c r="N239" s="24"/>
      <c r="O239" s="25"/>
      <c r="P239" s="20" t="str">
        <f t="shared" si="3"/>
        <v>Do,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44357.125</v>
      </c>
      <c r="M240" s="109">
        <v>5773.6087294899999</v>
      </c>
      <c r="N240" s="24"/>
      <c r="O240" s="25"/>
      <c r="P240" s="20" t="str">
        <f t="shared" si="3"/>
        <v>Do,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44357.166666666664</v>
      </c>
      <c r="M241" s="109">
        <v>6037.0011257599999</v>
      </c>
      <c r="N241" s="24"/>
      <c r="O241" s="25"/>
      <c r="P241" s="20" t="str">
        <f t="shared" si="3"/>
        <v>Do,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44357.208333333336</v>
      </c>
      <c r="M242" s="109">
        <v>6504.1017448000002</v>
      </c>
      <c r="N242" s="24"/>
      <c r="O242" s="25"/>
      <c r="P242" s="20" t="str">
        <f t="shared" si="3"/>
        <v>Do,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44357.25</v>
      </c>
      <c r="M243" s="109">
        <v>6760.0743082500003</v>
      </c>
      <c r="N243" s="24"/>
      <c r="O243" s="25"/>
      <c r="P243" s="20" t="str">
        <f t="shared" si="3"/>
        <v>Do,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44357.291666666664</v>
      </c>
      <c r="M244" s="109">
        <v>6687.9705733299998</v>
      </c>
      <c r="N244" s="24"/>
      <c r="O244" s="25"/>
      <c r="P244" s="20" t="str">
        <f t="shared" si="3"/>
        <v>Do,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44357.333333333336</v>
      </c>
      <c r="M245" s="109">
        <v>6667.3966107099995</v>
      </c>
      <c r="N245" s="24"/>
      <c r="O245" s="25"/>
      <c r="P245" s="20" t="str">
        <f t="shared" si="3"/>
        <v>Do,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44357.375</v>
      </c>
      <c r="M246" s="109">
        <v>6474.1589856099999</v>
      </c>
      <c r="N246" s="24"/>
      <c r="O246" s="25"/>
      <c r="P246" s="20" t="str">
        <f t="shared" si="3"/>
        <v>Do,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44357.416666666664</v>
      </c>
      <c r="M247" s="109">
        <v>6385.0710716399999</v>
      </c>
      <c r="N247" s="24"/>
      <c r="O247" s="25"/>
      <c r="P247" s="20" t="str">
        <f t="shared" si="3"/>
        <v>Do,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44357.458333333336</v>
      </c>
      <c r="M248" s="109">
        <v>6357.3301531200004</v>
      </c>
      <c r="N248" s="24"/>
      <c r="O248" s="25"/>
      <c r="P248" s="20" t="str">
        <f t="shared" si="3"/>
        <v>Do,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44357.5</v>
      </c>
      <c r="M249" s="109">
        <v>6399.9007430399997</v>
      </c>
      <c r="N249" s="24"/>
      <c r="O249" s="25"/>
      <c r="P249" s="20" t="str">
        <f t="shared" si="3"/>
        <v>Do,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44357.541666666664</v>
      </c>
      <c r="M250" s="109">
        <v>6141.0027843300004</v>
      </c>
      <c r="N250" s="24"/>
      <c r="O250" s="25"/>
      <c r="P250" s="20" t="str">
        <f t="shared" si="3"/>
        <v>Do,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44357.583333333336</v>
      </c>
      <c r="M251" s="109">
        <v>5899.92092306</v>
      </c>
      <c r="N251" s="24"/>
      <c r="O251" s="25"/>
      <c r="P251" s="20" t="str">
        <f t="shared" si="3"/>
        <v>Do,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44357.625</v>
      </c>
      <c r="M252" s="109">
        <v>5917.9309832700001</v>
      </c>
      <c r="N252" s="24"/>
      <c r="O252" s="25"/>
      <c r="P252" s="20" t="str">
        <f t="shared" si="3"/>
        <v>Do,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44357.666666666664</v>
      </c>
      <c r="M253" s="109">
        <v>5940.0397108200004</v>
      </c>
      <c r="N253" s="24"/>
      <c r="O253" s="25"/>
      <c r="P253" s="20" t="str">
        <f t="shared" si="3"/>
        <v>Do,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44357.708333333336</v>
      </c>
      <c r="M254" s="109">
        <v>5959.0462691800003</v>
      </c>
      <c r="N254" s="24"/>
      <c r="O254" s="25"/>
      <c r="P254" s="20" t="str">
        <f t="shared" si="3"/>
        <v>Do,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44357.75</v>
      </c>
      <c r="M255" s="109">
        <v>5842.3696265299996</v>
      </c>
      <c r="N255" s="24"/>
      <c r="O255" s="25"/>
      <c r="P255" s="20" t="str">
        <f t="shared" si="3"/>
        <v>Do,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44357.791666666664</v>
      </c>
      <c r="M256" s="109">
        <v>5755.3664473700001</v>
      </c>
      <c r="N256" s="24"/>
      <c r="O256" s="25"/>
      <c r="P256" s="20" t="str">
        <f t="shared" si="3"/>
        <v>Do,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44357.833333333336</v>
      </c>
      <c r="M257" s="109">
        <v>5666.7982049000002</v>
      </c>
      <c r="N257" s="24"/>
      <c r="O257" s="25"/>
      <c r="P257" s="20" t="str">
        <f t="shared" si="3"/>
        <v>Do,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44357.875</v>
      </c>
      <c r="M258" s="109">
        <v>5582.0513922500004</v>
      </c>
      <c r="N258" s="24"/>
      <c r="O258" s="25"/>
      <c r="P258" s="20" t="str">
        <f t="shared" si="3"/>
        <v>Do,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44357.916666666664</v>
      </c>
      <c r="M259" s="109">
        <v>5471.5511831599997</v>
      </c>
      <c r="N259" s="24"/>
      <c r="O259" s="25"/>
      <c r="P259" s="20" t="str">
        <f t="shared" si="3"/>
        <v>Do,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44357.958333333336</v>
      </c>
      <c r="M260" s="109">
        <v>5387.8795329900004</v>
      </c>
      <c r="N260" s="24"/>
      <c r="O260" s="25"/>
      <c r="P260" s="20" t="str">
        <f t="shared" si="3"/>
        <v>Fr,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44358</v>
      </c>
      <c r="M261" s="109">
        <v>5349.5151281799999</v>
      </c>
      <c r="N261" s="24"/>
      <c r="O261" s="25"/>
      <c r="P261" s="20" t="str">
        <f t="shared" si="3"/>
        <v>Fr,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44358.041666666664</v>
      </c>
      <c r="M262" s="109">
        <v>5290.8999015299996</v>
      </c>
      <c r="N262" s="24"/>
      <c r="O262" s="25"/>
      <c r="P262" s="20" t="str">
        <f t="shared" si="3"/>
        <v>Fr,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44358.083333333336</v>
      </c>
      <c r="M263" s="109">
        <v>5361.2839610499996</v>
      </c>
      <c r="N263" s="24"/>
      <c r="O263" s="25"/>
      <c r="P263" s="20" t="str">
        <f t="shared" si="3"/>
        <v>Fr,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44358.125</v>
      </c>
      <c r="M264" s="109">
        <v>5463.9134564100004</v>
      </c>
      <c r="N264" s="24"/>
      <c r="O264" s="25"/>
      <c r="P264" s="20" t="str">
        <f t="shared" si="3"/>
        <v>Fr,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44358.166666666664</v>
      </c>
      <c r="M265" s="109">
        <v>5709.9069231599997</v>
      </c>
      <c r="N265" s="24"/>
      <c r="O265" s="25"/>
      <c r="P265" s="20" t="str">
        <f t="shared" si="3"/>
        <v>Fr,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44358.208333333336</v>
      </c>
      <c r="M266" s="109">
        <v>6132.7739707299997</v>
      </c>
      <c r="N266" s="24"/>
      <c r="O266" s="25"/>
      <c r="P266" s="20" t="str">
        <f t="shared" si="3"/>
        <v>Fr,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44358.25</v>
      </c>
      <c r="M267" s="109">
        <v>6355.9750133699999</v>
      </c>
      <c r="N267" s="24"/>
      <c r="O267" s="25"/>
      <c r="P267" s="20" t="str">
        <f t="shared" si="3"/>
        <v>Fr,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44358.291666666664</v>
      </c>
      <c r="M268" s="109">
        <v>6329.4771245000002</v>
      </c>
      <c r="N268" s="24"/>
      <c r="O268" s="25"/>
      <c r="P268" s="20" t="str">
        <f t="shared" si="3"/>
        <v>Fr,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44358.333333333336</v>
      </c>
      <c r="M269" s="109">
        <v>6322.5133301799997</v>
      </c>
      <c r="N269" s="24"/>
      <c r="O269" s="25"/>
      <c r="P269" s="20" t="str">
        <f t="shared" si="3"/>
        <v>Fr,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44358.375</v>
      </c>
      <c r="M270" s="109">
        <v>6213.7461918999998</v>
      </c>
      <c r="N270" s="24"/>
      <c r="O270" s="25"/>
      <c r="P270" s="20" t="str">
        <f t="shared" si="3"/>
        <v>Fr,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44358.416666666664</v>
      </c>
      <c r="M271" s="109">
        <v>6128.5814688199998</v>
      </c>
      <c r="N271" s="24"/>
      <c r="O271" s="25"/>
      <c r="P271" s="20" t="str">
        <f t="shared" si="3"/>
        <v>Fr,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44358.458333333336</v>
      </c>
      <c r="M272" s="109">
        <v>5888.7015976900002</v>
      </c>
      <c r="N272" s="24"/>
      <c r="O272" s="25"/>
      <c r="P272" s="20" t="str">
        <f t="shared" si="3"/>
        <v>Fr,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44358.5</v>
      </c>
      <c r="M273" s="109">
        <v>5688.96076154</v>
      </c>
      <c r="N273" s="24"/>
      <c r="O273" s="25"/>
      <c r="P273" s="20" t="str">
        <f t="shared" si="3"/>
        <v>Fr,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44358.541666666664</v>
      </c>
      <c r="M274" s="109">
        <v>5734.5719910500002</v>
      </c>
      <c r="N274" s="24"/>
      <c r="O274" s="25"/>
      <c r="P274" s="20" t="str">
        <f t="shared" si="3"/>
        <v>Fr,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44358.583333333336</v>
      </c>
      <c r="M275" s="109">
        <v>5736.7751740100002</v>
      </c>
      <c r="N275" s="24"/>
      <c r="O275" s="25"/>
      <c r="P275" s="20" t="str">
        <f t="shared" si="3"/>
        <v>Fr,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44358.625</v>
      </c>
      <c r="M276" s="109">
        <v>5814.4911425700002</v>
      </c>
      <c r="N276" s="24"/>
      <c r="O276" s="25"/>
      <c r="P276" s="20" t="str">
        <f t="shared" si="3"/>
        <v>Fr,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44358.666666666664</v>
      </c>
      <c r="M277" s="109">
        <v>5716.9912015</v>
      </c>
      <c r="N277" s="24"/>
      <c r="O277" s="25"/>
      <c r="P277" s="20" t="str">
        <f t="shared" si="3"/>
        <v>Fr,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44358.708333333336</v>
      </c>
      <c r="M278" s="109">
        <v>5609.2751218100002</v>
      </c>
      <c r="N278" s="24"/>
      <c r="O278" s="25"/>
      <c r="P278" s="20" t="str">
        <f t="shared" si="3"/>
        <v>Fr,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44358.75</v>
      </c>
      <c r="M279" s="109">
        <v>5597.1804352899999</v>
      </c>
      <c r="N279" s="24"/>
      <c r="O279" s="25"/>
      <c r="P279" s="20" t="str">
        <f t="shared" si="3"/>
        <v>Fr,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44358.791666666664</v>
      </c>
      <c r="M280" s="109">
        <v>5616.0963118299996</v>
      </c>
      <c r="N280" s="24"/>
      <c r="O280" s="25"/>
      <c r="P280" s="20" t="str">
        <f t="shared" si="3"/>
        <v>Fr,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44358.833333333336</v>
      </c>
      <c r="M281" s="109">
        <v>5567.8519305999998</v>
      </c>
      <c r="N281" s="24"/>
      <c r="O281" s="25"/>
      <c r="P281" s="20" t="str">
        <f t="shared" si="3"/>
        <v>Fr,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44358.875</v>
      </c>
      <c r="M282" s="109">
        <v>5388.6058233699996</v>
      </c>
      <c r="N282" s="24"/>
      <c r="O282" s="25"/>
      <c r="P282" s="20" t="str">
        <f t="shared" si="3"/>
        <v>Fr,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44358.916666666664</v>
      </c>
      <c r="M283" s="109">
        <v>5261.3482907899997</v>
      </c>
      <c r="N283" s="24"/>
      <c r="O283" s="25"/>
      <c r="P283" s="20" t="str">
        <f t="shared" ref="P283:P346" si="4">+TEXT(L284,"TTT, TT.")</f>
        <v>Fr,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44358.958333333336</v>
      </c>
      <c r="M284" s="109">
        <v>5253.25501523</v>
      </c>
      <c r="N284" s="24"/>
      <c r="O284" s="25"/>
      <c r="P284" s="20" t="str">
        <f t="shared" si="4"/>
        <v>Sa,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44359</v>
      </c>
      <c r="M285" s="109">
        <v>5172.8915336700002</v>
      </c>
      <c r="N285" s="24"/>
      <c r="O285" s="25"/>
      <c r="P285" s="20" t="str">
        <f t="shared" si="4"/>
        <v>Sa,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44359.041666666664</v>
      </c>
      <c r="M286" s="109">
        <v>5212.6178971299996</v>
      </c>
      <c r="N286" s="24"/>
      <c r="O286" s="25"/>
      <c r="P286" s="20" t="str">
        <f t="shared" si="4"/>
        <v>Sa,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44359.083333333336</v>
      </c>
      <c r="M287" s="109">
        <v>5196.5600766899997</v>
      </c>
      <c r="N287" s="24"/>
      <c r="O287" s="25"/>
      <c r="P287" s="20" t="str">
        <f t="shared" si="4"/>
        <v>Sa,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44359.125</v>
      </c>
      <c r="M288" s="109">
        <v>5149.0645980999998</v>
      </c>
      <c r="N288" s="24"/>
      <c r="O288" s="25"/>
      <c r="P288" s="20" t="str">
        <f t="shared" si="4"/>
        <v>Sa,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44359.166666666664</v>
      </c>
      <c r="M289" s="109">
        <v>5243.6598259900002</v>
      </c>
      <c r="N289" s="24"/>
      <c r="O289" s="25"/>
      <c r="P289" s="20" t="str">
        <f t="shared" si="4"/>
        <v>Sa,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44359.208333333336</v>
      </c>
      <c r="M290" s="109">
        <v>5406.0015934700004</v>
      </c>
      <c r="N290" s="24"/>
      <c r="O290" s="25"/>
      <c r="P290" s="20" t="str">
        <f t="shared" si="4"/>
        <v>Sa,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44359.25</v>
      </c>
      <c r="M291" s="109">
        <v>5391.7333913299999</v>
      </c>
      <c r="N291" s="24"/>
      <c r="O291" s="25"/>
      <c r="P291" s="20" t="str">
        <f t="shared" si="4"/>
        <v>Sa,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44359.291666666664</v>
      </c>
      <c r="M292" s="109">
        <v>5384.4311399500002</v>
      </c>
      <c r="N292" s="24"/>
      <c r="O292" s="25"/>
      <c r="P292" s="20" t="str">
        <f t="shared" si="4"/>
        <v>Sa,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44359.333333333336</v>
      </c>
      <c r="M293" s="109">
        <v>5327.81028479</v>
      </c>
      <c r="N293" s="24"/>
      <c r="O293" s="25"/>
      <c r="P293" s="20" t="str">
        <f t="shared" si="4"/>
        <v>Sa,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44359.375</v>
      </c>
      <c r="M294" s="109">
        <v>5260.1619060900002</v>
      </c>
      <c r="N294" s="24"/>
      <c r="O294" s="25"/>
      <c r="P294" s="20" t="str">
        <f t="shared" si="4"/>
        <v>Sa,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44359.416666666664</v>
      </c>
      <c r="M295" s="109">
        <v>5155.0054137099996</v>
      </c>
      <c r="N295" s="24"/>
      <c r="O295" s="25"/>
      <c r="P295" s="20" t="str">
        <f t="shared" si="4"/>
        <v>Sa,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44359.458333333336</v>
      </c>
      <c r="M296" s="109">
        <v>5057.1342548499997</v>
      </c>
      <c r="N296" s="24"/>
      <c r="O296" s="25"/>
      <c r="P296" s="20" t="str">
        <f t="shared" si="4"/>
        <v>Sa,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44359.5</v>
      </c>
      <c r="M297" s="109">
        <v>4843.1012194200002</v>
      </c>
      <c r="N297" s="24"/>
      <c r="O297" s="25"/>
      <c r="P297" s="20" t="str">
        <f t="shared" si="4"/>
        <v>Sa,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44359.541666666664</v>
      </c>
      <c r="M298" s="109">
        <v>4708.2067076200001</v>
      </c>
      <c r="N298" s="24"/>
      <c r="O298" s="25"/>
      <c r="P298" s="20" t="str">
        <f t="shared" si="4"/>
        <v>Sa,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44359.583333333336</v>
      </c>
      <c r="M299" s="109">
        <v>4652.4755582899998</v>
      </c>
      <c r="N299" s="24"/>
      <c r="O299" s="25"/>
      <c r="P299" s="20" t="str">
        <f t="shared" si="4"/>
        <v>Sa,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44359.625</v>
      </c>
      <c r="M300" s="109">
        <v>4570.2616977400003</v>
      </c>
      <c r="N300" s="24"/>
      <c r="O300" s="25"/>
      <c r="P300" s="20" t="str">
        <f t="shared" si="4"/>
        <v>Sa,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44359.666666666664</v>
      </c>
      <c r="M301" s="109">
        <v>4613.4352528299996</v>
      </c>
      <c r="N301" s="24"/>
      <c r="O301" s="25"/>
      <c r="P301" s="20" t="str">
        <f t="shared" si="4"/>
        <v>Sa,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44359.708333333336</v>
      </c>
      <c r="M302" s="109">
        <v>4722.6953223099999</v>
      </c>
      <c r="N302" s="24"/>
      <c r="O302" s="25"/>
      <c r="P302" s="20" t="str">
        <f t="shared" si="4"/>
        <v>Sa,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44359.75</v>
      </c>
      <c r="M303" s="109">
        <v>4746.1870337399996</v>
      </c>
      <c r="N303" s="24"/>
      <c r="O303" s="25"/>
      <c r="P303" s="20" t="str">
        <f t="shared" si="4"/>
        <v>Sa,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44359.791666666664</v>
      </c>
      <c r="M304" s="109">
        <v>4735.0431605699996</v>
      </c>
      <c r="N304" s="24"/>
      <c r="O304" s="25"/>
      <c r="P304" s="20" t="str">
        <f t="shared" si="4"/>
        <v>Sa,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44359.833333333336</v>
      </c>
      <c r="M305" s="109">
        <v>4724.3854302999998</v>
      </c>
      <c r="N305" s="24"/>
      <c r="O305" s="25"/>
      <c r="P305" s="20" t="str">
        <f t="shared" si="4"/>
        <v>Sa,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44359.875</v>
      </c>
      <c r="M306" s="109">
        <v>4705.74561851</v>
      </c>
      <c r="N306" s="24"/>
      <c r="O306" s="25"/>
      <c r="P306" s="20" t="str">
        <f t="shared" si="4"/>
        <v>Sa,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44359.916666666664</v>
      </c>
      <c r="M307" s="109">
        <v>4606.25261366</v>
      </c>
      <c r="N307" s="24"/>
      <c r="O307" s="25"/>
      <c r="P307" s="20" t="str">
        <f t="shared" si="4"/>
        <v>Sa,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44359.958333333336</v>
      </c>
      <c r="M308" s="109">
        <v>4658.59480076</v>
      </c>
      <c r="N308" s="24"/>
      <c r="O308" s="25"/>
      <c r="P308" s="20" t="str">
        <f t="shared" si="4"/>
        <v>So,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44360</v>
      </c>
      <c r="M309" s="109">
        <v>4623.50977375</v>
      </c>
      <c r="N309" s="24"/>
      <c r="O309" s="25"/>
      <c r="P309" s="20" t="str">
        <f t="shared" si="4"/>
        <v>So,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44360.041666666664</v>
      </c>
      <c r="M310" s="109">
        <v>4700.4404519899999</v>
      </c>
      <c r="N310" s="24"/>
      <c r="O310" s="25"/>
      <c r="P310" s="20" t="str">
        <f t="shared" si="4"/>
        <v>So,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44360.083333333336</v>
      </c>
      <c r="M311" s="109">
        <v>4625.9187136299997</v>
      </c>
      <c r="N311" s="24"/>
      <c r="O311" s="25"/>
      <c r="P311" s="20" t="str">
        <f t="shared" si="4"/>
        <v>So,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44360.125</v>
      </c>
      <c r="M312" s="109">
        <v>4793.7295152999995</v>
      </c>
      <c r="N312" s="24"/>
      <c r="O312" s="25"/>
      <c r="P312" s="20" t="str">
        <f t="shared" si="4"/>
        <v>So,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44360.166666666664</v>
      </c>
      <c r="M313" s="109">
        <v>4958.7398846799997</v>
      </c>
      <c r="N313" s="24"/>
      <c r="O313" s="25"/>
      <c r="P313" s="20" t="str">
        <f t="shared" si="4"/>
        <v>So,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44360.208333333336</v>
      </c>
      <c r="M314" s="109">
        <v>5122.5652881799997</v>
      </c>
      <c r="N314" s="24"/>
      <c r="O314" s="25"/>
      <c r="P314" s="20" t="str">
        <f t="shared" si="4"/>
        <v>So,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44360.25</v>
      </c>
      <c r="M315" s="109">
        <v>5128.1611329999996</v>
      </c>
      <c r="N315" s="24"/>
      <c r="O315" s="25"/>
      <c r="P315" s="20" t="str">
        <f t="shared" si="4"/>
        <v>So,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44360.291666666664</v>
      </c>
      <c r="M316" s="109">
        <v>5091.9412634399996</v>
      </c>
      <c r="N316" s="24"/>
      <c r="O316" s="25"/>
      <c r="P316" s="20" t="str">
        <f t="shared" si="4"/>
        <v>So,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44360.333333333336</v>
      </c>
      <c r="M317" s="109">
        <v>5092.2340351900002</v>
      </c>
      <c r="N317" s="24"/>
      <c r="O317" s="25"/>
      <c r="P317" s="20" t="str">
        <f t="shared" si="4"/>
        <v>So,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44360.375</v>
      </c>
      <c r="M318" s="109">
        <v>5014.1921390699999</v>
      </c>
      <c r="N318" s="24"/>
      <c r="O318" s="25"/>
      <c r="P318" s="20" t="str">
        <f t="shared" si="4"/>
        <v>So,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44360.416666666664</v>
      </c>
      <c r="M319" s="109">
        <v>4953.0941448599997</v>
      </c>
      <c r="N319" s="24"/>
      <c r="O319" s="25"/>
      <c r="P319" s="20" t="str">
        <f t="shared" si="4"/>
        <v>So,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44360.458333333336</v>
      </c>
      <c r="M320" s="109">
        <v>4849.8465273399997</v>
      </c>
      <c r="N320" s="24"/>
      <c r="O320" s="25"/>
      <c r="P320" s="20" t="str">
        <f t="shared" si="4"/>
        <v>So,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44360.5</v>
      </c>
      <c r="M321" s="109">
        <v>4826.6235820000002</v>
      </c>
      <c r="N321" s="24"/>
      <c r="O321" s="25"/>
      <c r="P321" s="20" t="str">
        <f t="shared" si="4"/>
        <v>So,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44360.541666666664</v>
      </c>
      <c r="M322" s="109">
        <v>4787.9757974000004</v>
      </c>
      <c r="N322" s="24"/>
      <c r="O322" s="25"/>
      <c r="P322" s="20" t="str">
        <f t="shared" si="4"/>
        <v>So,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44360.583333333336</v>
      </c>
      <c r="M323" s="109">
        <v>4816.0702948099997</v>
      </c>
      <c r="N323" s="24"/>
      <c r="O323" s="25"/>
      <c r="P323" s="20" t="str">
        <f t="shared" si="4"/>
        <v>So,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44360.625</v>
      </c>
      <c r="M324" s="109">
        <v>4842.2819565899999</v>
      </c>
      <c r="N324" s="24"/>
      <c r="O324" s="25"/>
      <c r="P324" s="20" t="str">
        <f t="shared" si="4"/>
        <v>So,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44360.666666666664</v>
      </c>
      <c r="M325" s="109">
        <v>4868.0635201699997</v>
      </c>
      <c r="N325" s="24"/>
      <c r="O325" s="25"/>
      <c r="P325" s="20" t="str">
        <f t="shared" si="4"/>
        <v>So,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44360.708333333336</v>
      </c>
      <c r="M326" s="109">
        <v>4790.4498898299998</v>
      </c>
      <c r="N326" s="24"/>
      <c r="O326" s="25"/>
      <c r="P326" s="20" t="str">
        <f t="shared" si="4"/>
        <v>So,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44360.75</v>
      </c>
      <c r="M327" s="109">
        <v>4989.05370219</v>
      </c>
      <c r="N327" s="24"/>
      <c r="O327" s="25"/>
      <c r="P327" s="20" t="str">
        <f t="shared" si="4"/>
        <v>So,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44360.791666666664</v>
      </c>
      <c r="M328" s="109">
        <v>4954.7259845400004</v>
      </c>
      <c r="N328" s="24"/>
      <c r="O328" s="25"/>
      <c r="P328" s="20" t="str">
        <f t="shared" si="4"/>
        <v>So,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44360.833333333336</v>
      </c>
      <c r="M329" s="109">
        <v>4916.67782721</v>
      </c>
      <c r="N329" s="24"/>
      <c r="O329" s="25"/>
      <c r="P329" s="20" t="str">
        <f t="shared" si="4"/>
        <v>So,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44360.875</v>
      </c>
      <c r="M330" s="109">
        <v>4943.77639378</v>
      </c>
      <c r="N330" s="24"/>
      <c r="O330" s="25"/>
      <c r="P330" s="20" t="str">
        <f t="shared" si="4"/>
        <v>So,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44360.916666666664</v>
      </c>
      <c r="M331" s="109">
        <v>4916.4588929600004</v>
      </c>
      <c r="N331" s="24"/>
      <c r="O331" s="25"/>
      <c r="P331" s="20" t="str">
        <f t="shared" si="4"/>
        <v>So,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44360.958333333336</v>
      </c>
      <c r="M332" s="109">
        <v>4915.1746438399996</v>
      </c>
      <c r="N332" s="24"/>
      <c r="O332" s="25"/>
      <c r="P332" s="20" t="str">
        <f t="shared" si="4"/>
        <v>Mo,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44361</v>
      </c>
      <c r="M333" s="109">
        <v>4964.2598355700002</v>
      </c>
      <c r="N333" s="24"/>
      <c r="O333" s="25"/>
      <c r="P333" s="20" t="str">
        <f t="shared" si="4"/>
        <v>Mo,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44361.041666666664</v>
      </c>
      <c r="M334" s="109">
        <v>4908.5680786499997</v>
      </c>
      <c r="N334" s="24"/>
      <c r="O334" s="25"/>
      <c r="P334" s="20" t="str">
        <f t="shared" si="4"/>
        <v>Mo,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44361.083333333336</v>
      </c>
      <c r="M335" s="109">
        <v>5026.6984704899996</v>
      </c>
      <c r="N335" s="24"/>
      <c r="O335" s="25"/>
      <c r="P335" s="20" t="str">
        <f t="shared" si="4"/>
        <v>Mo,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44361.125</v>
      </c>
      <c r="M336" s="109">
        <v>5215.7381403999998</v>
      </c>
      <c r="N336" s="24"/>
      <c r="O336" s="25"/>
      <c r="P336" s="20" t="str">
        <f t="shared" si="4"/>
        <v>Mo,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44361.166666666664</v>
      </c>
      <c r="M337" s="109">
        <v>5531.1236352799997</v>
      </c>
      <c r="N337" s="24"/>
      <c r="O337" s="25"/>
      <c r="P337" s="20" t="str">
        <f t="shared" si="4"/>
        <v>Mo,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44361.208333333336</v>
      </c>
      <c r="M338" s="109">
        <v>6139.3810887199998</v>
      </c>
      <c r="N338" s="24"/>
      <c r="O338" s="25"/>
      <c r="P338" s="20" t="str">
        <f t="shared" si="4"/>
        <v>Mo,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44361.25</v>
      </c>
      <c r="M339" s="109">
        <v>6594.9229853099996</v>
      </c>
      <c r="N339" s="24"/>
      <c r="O339" s="25"/>
      <c r="P339" s="20" t="str">
        <f t="shared" si="4"/>
        <v>Mo,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44361.291666666664</v>
      </c>
      <c r="M340" s="109">
        <v>6518.7060718000002</v>
      </c>
      <c r="N340" s="24"/>
      <c r="O340" s="25"/>
      <c r="P340" s="20" t="str">
        <f t="shared" si="4"/>
        <v>Mo,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44361.333333333336</v>
      </c>
      <c r="M341" s="109">
        <v>6223.1005886800003</v>
      </c>
      <c r="N341" s="24"/>
      <c r="O341" s="25"/>
      <c r="P341" s="20" t="str">
        <f t="shared" si="4"/>
        <v>Mo,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44361.375</v>
      </c>
      <c r="M342" s="109">
        <v>6048.8496295300001</v>
      </c>
      <c r="N342" s="24"/>
      <c r="O342" s="25"/>
      <c r="P342" s="20" t="str">
        <f t="shared" si="4"/>
        <v>Mo,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44361.416666666664</v>
      </c>
      <c r="M343" s="109">
        <v>6083.75943456</v>
      </c>
      <c r="N343" s="24"/>
      <c r="O343" s="25"/>
      <c r="P343" s="20" t="str">
        <f t="shared" si="4"/>
        <v>Mo,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44361.458333333336</v>
      </c>
      <c r="M344" s="109">
        <v>5985.87080797</v>
      </c>
      <c r="N344" s="24"/>
      <c r="O344" s="25"/>
      <c r="P344" s="20" t="str">
        <f t="shared" si="4"/>
        <v>Mo,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44361.5</v>
      </c>
      <c r="M345" s="109">
        <v>5812.5489995500002</v>
      </c>
      <c r="N345" s="24"/>
      <c r="O345" s="25"/>
      <c r="P345" s="20" t="str">
        <f t="shared" si="4"/>
        <v>Mo,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44361.541666666664</v>
      </c>
      <c r="M346" s="109">
        <v>5749.9829493400002</v>
      </c>
      <c r="N346" s="24"/>
      <c r="O346" s="25"/>
      <c r="P346" s="20" t="str">
        <f t="shared" si="4"/>
        <v>Mo,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44361.583333333336</v>
      </c>
      <c r="M347" s="109">
        <v>5713.33029549</v>
      </c>
      <c r="N347" s="24"/>
      <c r="O347" s="25"/>
      <c r="P347" s="20" t="str">
        <f t="shared" ref="P347:P410" si="5">+TEXT(L348,"TTT, TT.")</f>
        <v>Mo,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44361.625</v>
      </c>
      <c r="M348" s="109">
        <v>6029.0682407200002</v>
      </c>
      <c r="N348" s="24"/>
      <c r="O348" s="25"/>
      <c r="P348" s="20" t="str">
        <f t="shared" si="5"/>
        <v>Mo,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44361.666666666664</v>
      </c>
      <c r="M349" s="109">
        <v>6094.6117228200001</v>
      </c>
      <c r="N349" s="24"/>
      <c r="O349" s="25"/>
      <c r="P349" s="20" t="str">
        <f t="shared" si="5"/>
        <v>Mo,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44361.708333333336</v>
      </c>
      <c r="M350" s="109">
        <v>6063.9540689799996</v>
      </c>
      <c r="N350" s="24"/>
      <c r="O350" s="25"/>
      <c r="P350" s="20" t="str">
        <f t="shared" si="5"/>
        <v>Mo,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44361.75</v>
      </c>
      <c r="M351" s="109">
        <v>6103.8367847099998</v>
      </c>
      <c r="N351" s="24"/>
      <c r="O351" s="25"/>
      <c r="P351" s="20" t="str">
        <f t="shared" si="5"/>
        <v>Mo,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44361.791666666664</v>
      </c>
      <c r="M352" s="109">
        <v>6128.0409065000003</v>
      </c>
      <c r="N352" s="24"/>
      <c r="O352" s="25"/>
      <c r="P352" s="20" t="str">
        <f t="shared" si="5"/>
        <v>Mo,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44361.833333333336</v>
      </c>
      <c r="M353" s="109">
        <v>5984.4657468200003</v>
      </c>
      <c r="N353" s="24"/>
      <c r="O353" s="25"/>
      <c r="P353" s="20" t="str">
        <f t="shared" si="5"/>
        <v>Mo,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44361.875</v>
      </c>
      <c r="M354" s="109">
        <v>5832.41223464</v>
      </c>
      <c r="N354" s="24"/>
      <c r="O354" s="25"/>
      <c r="P354" s="20" t="str">
        <f t="shared" si="5"/>
        <v>Mo,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44361.916666666664</v>
      </c>
      <c r="M355" s="109">
        <v>5691.5656892999996</v>
      </c>
      <c r="N355" s="24"/>
      <c r="O355" s="25"/>
      <c r="P355" s="20" t="str">
        <f t="shared" si="5"/>
        <v>Mo,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44361.958333333336</v>
      </c>
      <c r="M356" s="109">
        <v>5640.4121349999996</v>
      </c>
      <c r="N356" s="24"/>
      <c r="O356" s="25"/>
      <c r="P356" s="20" t="str">
        <f t="shared" si="5"/>
        <v>Di,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44362</v>
      </c>
      <c r="M357" s="109">
        <v>5379.4178908000004</v>
      </c>
      <c r="N357" s="24"/>
      <c r="O357" s="25"/>
      <c r="P357" s="20" t="str">
        <f t="shared" si="5"/>
        <v>Di,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44362.041666666664</v>
      </c>
      <c r="M358" s="109">
        <v>5356.6959163700003</v>
      </c>
      <c r="N358" s="24"/>
      <c r="O358" s="25"/>
      <c r="P358" s="20" t="str">
        <f t="shared" si="5"/>
        <v>Di,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44362.083333333336</v>
      </c>
      <c r="M359" s="109">
        <v>5441.5174047399996</v>
      </c>
      <c r="N359" s="24"/>
      <c r="O359" s="25"/>
      <c r="P359" s="20" t="str">
        <f t="shared" si="5"/>
        <v>Di,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44362.125</v>
      </c>
      <c r="M360" s="109">
        <v>5553.23666607</v>
      </c>
      <c r="N360" s="24"/>
      <c r="O360" s="25"/>
      <c r="P360" s="20" t="str">
        <f t="shared" si="5"/>
        <v>Di,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44362.166666666664</v>
      </c>
      <c r="M361" s="109">
        <v>5852.40690997</v>
      </c>
      <c r="N361" s="24"/>
      <c r="O361" s="25"/>
      <c r="P361" s="20" t="str">
        <f t="shared" si="5"/>
        <v>Di,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44362.208333333336</v>
      </c>
      <c r="M362" s="109">
        <v>6284.9405868699996</v>
      </c>
      <c r="N362" s="24"/>
      <c r="O362" s="25"/>
      <c r="P362" s="20" t="str">
        <f t="shared" si="5"/>
        <v>Di,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44362.25</v>
      </c>
      <c r="M363" s="109">
        <v>6519.9773064199999</v>
      </c>
      <c r="N363" s="24"/>
      <c r="O363" s="25"/>
      <c r="P363" s="20" t="str">
        <f t="shared" si="5"/>
        <v>Di,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44362.291666666664</v>
      </c>
      <c r="M364" s="109">
        <v>6349.7560460000004</v>
      </c>
      <c r="N364" s="24"/>
      <c r="O364" s="25"/>
      <c r="P364" s="20" t="str">
        <f t="shared" si="5"/>
        <v>Di,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44362.333333333336</v>
      </c>
      <c r="M365" s="109">
        <v>6236.94427249</v>
      </c>
      <c r="N365" s="24"/>
      <c r="O365" s="25"/>
      <c r="P365" s="20" t="str">
        <f t="shared" si="5"/>
        <v>Di,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44362.375</v>
      </c>
      <c r="M366" s="109">
        <v>6117.3436221600005</v>
      </c>
      <c r="N366" s="24"/>
      <c r="O366" s="25"/>
      <c r="P366" s="20" t="str">
        <f t="shared" si="5"/>
        <v>Di,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44362.416666666664</v>
      </c>
      <c r="M367" s="109">
        <v>6104.23682052</v>
      </c>
      <c r="N367" s="24"/>
      <c r="O367" s="25"/>
      <c r="P367" s="20" t="str">
        <f t="shared" si="5"/>
        <v>Di,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44362.458333333336</v>
      </c>
      <c r="M368" s="109">
        <v>6145.5133388200002</v>
      </c>
      <c r="N368" s="24"/>
      <c r="O368" s="25"/>
      <c r="P368" s="20" t="str">
        <f t="shared" si="5"/>
        <v>Di,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44362.5</v>
      </c>
      <c r="M369" s="109">
        <v>6117.22123801</v>
      </c>
      <c r="N369" s="24"/>
      <c r="O369" s="25"/>
      <c r="P369" s="20" t="str">
        <f t="shared" si="5"/>
        <v>Di,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44362.541666666664</v>
      </c>
      <c r="M370" s="109">
        <v>6045.7794161700003</v>
      </c>
      <c r="N370" s="24"/>
      <c r="O370" s="25"/>
      <c r="P370" s="20" t="str">
        <f t="shared" si="5"/>
        <v>Di,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44362.583333333336</v>
      </c>
      <c r="M371" s="109">
        <v>6036.6525567199997</v>
      </c>
      <c r="N371" s="24"/>
      <c r="O371" s="25"/>
      <c r="P371" s="20" t="str">
        <f t="shared" si="5"/>
        <v>Di,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44362.625</v>
      </c>
      <c r="M372" s="109">
        <v>5796.7111593099999</v>
      </c>
      <c r="N372" s="24"/>
      <c r="O372" s="25"/>
      <c r="P372" s="20" t="str">
        <f t="shared" si="5"/>
        <v>Di,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44362.666666666664</v>
      </c>
      <c r="M373" s="109">
        <v>5593.9621322900002</v>
      </c>
      <c r="N373" s="24"/>
      <c r="O373" s="25"/>
      <c r="P373" s="20" t="str">
        <f t="shared" si="5"/>
        <v>Di,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44362.708333333336</v>
      </c>
      <c r="M374" s="109">
        <v>5471.5392585899999</v>
      </c>
      <c r="N374" s="24"/>
      <c r="O374" s="25"/>
      <c r="P374" s="20" t="str">
        <f t="shared" si="5"/>
        <v>Di,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44362.75</v>
      </c>
      <c r="M375" s="109">
        <v>5482.8390340200003</v>
      </c>
      <c r="N375" s="24"/>
      <c r="O375" s="25"/>
      <c r="P375" s="20" t="str">
        <f t="shared" si="5"/>
        <v>Di,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44362.791666666664</v>
      </c>
      <c r="M376" s="109">
        <v>5621.2498146199996</v>
      </c>
      <c r="N376" s="24"/>
      <c r="O376" s="25"/>
      <c r="P376" s="20" t="str">
        <f t="shared" si="5"/>
        <v>Di,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44362.833333333336</v>
      </c>
      <c r="M377" s="109">
        <v>5538.8942819499998</v>
      </c>
      <c r="N377" s="24"/>
      <c r="O377" s="25"/>
      <c r="P377" s="20" t="str">
        <f t="shared" si="5"/>
        <v>Di,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44362.875</v>
      </c>
      <c r="M378" s="109">
        <v>5399.9193533400003</v>
      </c>
      <c r="N378" s="24"/>
      <c r="O378" s="25"/>
      <c r="P378" s="20" t="str">
        <f t="shared" si="5"/>
        <v>Di,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44362.916666666664</v>
      </c>
      <c r="M379" s="109">
        <v>5181.2740504100002</v>
      </c>
      <c r="N379" s="24"/>
      <c r="O379" s="25"/>
      <c r="P379" s="20" t="str">
        <f t="shared" si="5"/>
        <v>Di,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44362.958333333336</v>
      </c>
      <c r="M380" s="109">
        <v>5170.1237946000001</v>
      </c>
      <c r="N380" s="24"/>
      <c r="O380" s="25"/>
      <c r="P380" s="20" t="str">
        <f t="shared" si="5"/>
        <v>Mi,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44363</v>
      </c>
      <c r="M381" s="109">
        <v>5151.4009915099996</v>
      </c>
      <c r="N381" s="24"/>
      <c r="O381" s="25"/>
      <c r="P381" s="20" t="str">
        <f t="shared" si="5"/>
        <v>Mi,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44363.041666666664</v>
      </c>
      <c r="M382" s="109">
        <v>5132.2521951799999</v>
      </c>
      <c r="N382" s="24"/>
      <c r="O382" s="25"/>
      <c r="P382" s="20" t="str">
        <f t="shared" si="5"/>
        <v>Mi,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44363.083333333336</v>
      </c>
      <c r="M383" s="109">
        <v>5070.8832925099996</v>
      </c>
      <c r="N383" s="24"/>
      <c r="O383" s="25"/>
      <c r="P383" s="20" t="str">
        <f t="shared" si="5"/>
        <v>Mi,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44363.125</v>
      </c>
      <c r="M384" s="109">
        <v>5231.5535133399999</v>
      </c>
      <c r="N384" s="24"/>
      <c r="O384" s="25"/>
      <c r="P384" s="20" t="str">
        <f t="shared" si="5"/>
        <v>Mi,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44363.166666666664</v>
      </c>
      <c r="M385" s="109">
        <v>5371.0602936799996</v>
      </c>
      <c r="N385" s="24"/>
      <c r="O385" s="25"/>
      <c r="P385" s="20" t="str">
        <f t="shared" si="5"/>
        <v>Mi,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44363.208333333336</v>
      </c>
      <c r="M386" s="109">
        <v>5830.0459014500002</v>
      </c>
      <c r="N386" s="24"/>
      <c r="O386" s="25"/>
      <c r="P386" s="20" t="str">
        <f t="shared" si="5"/>
        <v>Mi,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44363.25</v>
      </c>
      <c r="M387" s="109">
        <v>6170.3971221600004</v>
      </c>
      <c r="N387" s="24"/>
      <c r="O387" s="25"/>
      <c r="P387" s="20" t="str">
        <f t="shared" si="5"/>
        <v>Mi,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44363.291666666664</v>
      </c>
      <c r="M388" s="109">
        <v>6208.4736979600002</v>
      </c>
      <c r="N388" s="24"/>
      <c r="O388" s="25"/>
      <c r="P388" s="20" t="str">
        <f t="shared" si="5"/>
        <v>Mi,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44363.333333333336</v>
      </c>
      <c r="M389" s="109">
        <v>6022.2503015100001</v>
      </c>
      <c r="N389" s="24"/>
      <c r="O389" s="25"/>
      <c r="P389" s="20" t="str">
        <f t="shared" si="5"/>
        <v>Mi,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44363.375</v>
      </c>
      <c r="M390" s="109">
        <v>5962.0529834899999</v>
      </c>
      <c r="N390" s="24"/>
      <c r="O390" s="25"/>
      <c r="P390" s="20" t="str">
        <f t="shared" si="5"/>
        <v>Mi,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44363.416666666664</v>
      </c>
      <c r="M391" s="109">
        <v>5838.8646852399997</v>
      </c>
      <c r="N391" s="24"/>
      <c r="O391" s="25"/>
      <c r="P391" s="20" t="str">
        <f t="shared" si="5"/>
        <v>Mi,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44363.458333333336</v>
      </c>
      <c r="M392" s="109">
        <v>5736.5003903300003</v>
      </c>
      <c r="N392" s="24"/>
      <c r="O392" s="25"/>
      <c r="P392" s="20" t="str">
        <f t="shared" si="5"/>
        <v>Mi,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44363.5</v>
      </c>
      <c r="M393" s="109">
        <v>5647.7018865099999</v>
      </c>
      <c r="N393" s="24"/>
      <c r="O393" s="25"/>
      <c r="P393" s="20" t="str">
        <f t="shared" si="5"/>
        <v>Mi,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44363.541666666664</v>
      </c>
      <c r="M394" s="109">
        <v>5601.3086171200002</v>
      </c>
      <c r="N394" s="24"/>
      <c r="O394" s="25"/>
      <c r="P394" s="20" t="str">
        <f t="shared" si="5"/>
        <v>Mi,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44363.583333333336</v>
      </c>
      <c r="M395" s="109">
        <v>5498.45220204</v>
      </c>
      <c r="N395" s="24"/>
      <c r="O395" s="25"/>
      <c r="P395" s="20" t="str">
        <f t="shared" si="5"/>
        <v>Mi,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44363.625</v>
      </c>
      <c r="M396" s="109">
        <v>5403.4778491300003</v>
      </c>
      <c r="N396" s="24"/>
      <c r="O396" s="25"/>
      <c r="P396" s="20" t="str">
        <f t="shared" si="5"/>
        <v>Mi,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44363.666666666664</v>
      </c>
      <c r="M397" s="109">
        <v>5356.9105780899999</v>
      </c>
      <c r="N397" s="24"/>
      <c r="O397" s="25"/>
      <c r="P397" s="20" t="str">
        <f t="shared" si="5"/>
        <v>Mi,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44363.708333333336</v>
      </c>
      <c r="M398" s="109">
        <v>5420.4489487700002</v>
      </c>
      <c r="N398" s="24"/>
      <c r="O398" s="25"/>
      <c r="P398" s="20" t="str">
        <f t="shared" si="5"/>
        <v>Mi,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44363.75</v>
      </c>
      <c r="M399" s="109">
        <v>5522.1803128900001</v>
      </c>
      <c r="N399" s="24"/>
      <c r="O399" s="25"/>
      <c r="P399" s="20" t="str">
        <f t="shared" si="5"/>
        <v>Mi,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44363.791666666664</v>
      </c>
      <c r="M400" s="109">
        <v>5519.1620171100003</v>
      </c>
      <c r="N400" s="24"/>
      <c r="O400" s="25"/>
      <c r="P400" s="20" t="str">
        <f t="shared" si="5"/>
        <v>Mi,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44363.833333333336</v>
      </c>
      <c r="M401" s="109">
        <v>5371.7154052200003</v>
      </c>
      <c r="N401" s="24"/>
      <c r="O401" s="25"/>
      <c r="P401" s="20" t="str">
        <f t="shared" si="5"/>
        <v>Mi,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44363.875</v>
      </c>
      <c r="M402" s="109">
        <v>5202.2344716199996</v>
      </c>
      <c r="N402" s="24"/>
      <c r="O402" s="25"/>
      <c r="P402" s="20" t="str">
        <f t="shared" si="5"/>
        <v>Mi,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44363.916666666664</v>
      </c>
      <c r="M403" s="109">
        <v>5239.6065060600004</v>
      </c>
      <c r="N403" s="24"/>
      <c r="O403" s="25"/>
      <c r="P403" s="20" t="str">
        <f t="shared" si="5"/>
        <v>Mi,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44363.958333333336</v>
      </c>
      <c r="M404" s="109">
        <v>5069.3378101999997</v>
      </c>
      <c r="N404" s="24"/>
      <c r="O404" s="25"/>
      <c r="P404" s="20" t="str">
        <f t="shared" si="5"/>
        <v>Do,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44364</v>
      </c>
      <c r="M405" s="109">
        <v>5053.6446468100003</v>
      </c>
      <c r="N405" s="24"/>
      <c r="O405" s="25"/>
      <c r="P405" s="20" t="str">
        <f t="shared" si="5"/>
        <v>Do,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44364.041666666664</v>
      </c>
      <c r="M406" s="109">
        <v>5010.8681772600003</v>
      </c>
      <c r="N406" s="24"/>
      <c r="O406" s="25"/>
      <c r="P406" s="20" t="str">
        <f t="shared" si="5"/>
        <v>Do,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44364.083333333336</v>
      </c>
      <c r="M407" s="109">
        <v>5122.0936737599995</v>
      </c>
      <c r="N407" s="24"/>
      <c r="O407" s="25"/>
      <c r="P407" s="20" t="str">
        <f t="shared" si="5"/>
        <v>Do,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44364.125</v>
      </c>
      <c r="M408" s="109">
        <v>5240.1664754000003</v>
      </c>
      <c r="N408" s="24"/>
      <c r="O408" s="25"/>
      <c r="P408" s="20" t="str">
        <f t="shared" si="5"/>
        <v>Do,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44364.166666666664</v>
      </c>
      <c r="M409" s="109">
        <v>5474.1429163499997</v>
      </c>
      <c r="N409" s="24"/>
      <c r="O409" s="25"/>
      <c r="P409" s="20" t="str">
        <f t="shared" si="5"/>
        <v>Do,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44364.208333333336</v>
      </c>
      <c r="M410" s="109">
        <v>5820.6274947499996</v>
      </c>
      <c r="N410" s="24"/>
      <c r="O410" s="25"/>
      <c r="P410" s="20" t="str">
        <f t="shared" si="5"/>
        <v>Do,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44364.25</v>
      </c>
      <c r="M411" s="109">
        <v>6153.4768484699998</v>
      </c>
      <c r="N411" s="24"/>
      <c r="O411" s="25"/>
      <c r="P411" s="20" t="str">
        <f t="shared" ref="P411:P474" si="6">+TEXT(L412,"TTT, TT.")</f>
        <v>Do,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44364.291666666664</v>
      </c>
      <c r="M412" s="109">
        <v>6195.0417605299999</v>
      </c>
      <c r="N412" s="24"/>
      <c r="O412" s="25"/>
      <c r="P412" s="20" t="str">
        <f t="shared" si="6"/>
        <v>Do,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44364.333333333336</v>
      </c>
      <c r="M413" s="109">
        <v>5984.4741300300002</v>
      </c>
      <c r="N413" s="24"/>
      <c r="O413" s="25"/>
      <c r="P413" s="20" t="str">
        <f t="shared" si="6"/>
        <v>Do,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44364.375</v>
      </c>
      <c r="M414" s="109">
        <v>5944.9648224900002</v>
      </c>
      <c r="N414" s="24"/>
      <c r="O414" s="25"/>
      <c r="P414" s="20" t="str">
        <f t="shared" si="6"/>
        <v>Do,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44364.416666666664</v>
      </c>
      <c r="M415" s="109">
        <v>5986.5554628500004</v>
      </c>
      <c r="N415" s="24"/>
      <c r="O415" s="25"/>
      <c r="P415" s="20" t="str">
        <f t="shared" si="6"/>
        <v>Do,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44364.458333333336</v>
      </c>
      <c r="M416" s="109">
        <v>5821.1165305799996</v>
      </c>
      <c r="N416" s="24"/>
      <c r="O416" s="25"/>
      <c r="P416" s="20" t="str">
        <f t="shared" si="6"/>
        <v>Do,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44364.5</v>
      </c>
      <c r="M417" s="109">
        <v>5749.6851448300004</v>
      </c>
      <c r="N417" s="24"/>
      <c r="O417" s="25"/>
      <c r="P417" s="20" t="str">
        <f t="shared" si="6"/>
        <v>Do,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44364.541666666664</v>
      </c>
      <c r="M418" s="109">
        <v>5846.2290975100004</v>
      </c>
      <c r="N418" s="24"/>
      <c r="O418" s="25"/>
      <c r="P418" s="20" t="str">
        <f t="shared" si="6"/>
        <v>Do,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44364.583333333336</v>
      </c>
      <c r="M419" s="109">
        <v>5462.3567970499998</v>
      </c>
      <c r="N419" s="24"/>
      <c r="O419" s="25"/>
      <c r="P419" s="20" t="str">
        <f t="shared" si="6"/>
        <v>Do,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44364.625</v>
      </c>
      <c r="M420" s="109">
        <v>5449.2341077800002</v>
      </c>
      <c r="N420" s="24"/>
      <c r="O420" s="25"/>
      <c r="P420" s="20" t="str">
        <f t="shared" si="6"/>
        <v>Do,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44364.666666666664</v>
      </c>
      <c r="M421" s="109">
        <v>5405.71568123</v>
      </c>
      <c r="N421" s="24"/>
      <c r="O421" s="25"/>
      <c r="P421" s="20" t="str">
        <f t="shared" si="6"/>
        <v>Do,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44364.708333333336</v>
      </c>
      <c r="M422" s="109">
        <v>5404.1899585900001</v>
      </c>
      <c r="N422" s="24"/>
      <c r="O422" s="25"/>
      <c r="P422" s="20" t="str">
        <f t="shared" si="6"/>
        <v>Do,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44364.75</v>
      </c>
      <c r="M423" s="109">
        <v>5350.6664665899998</v>
      </c>
      <c r="N423" s="24"/>
      <c r="O423" s="25"/>
      <c r="P423" s="20" t="str">
        <f t="shared" si="6"/>
        <v>Do,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44364.791666666664</v>
      </c>
      <c r="M424" s="109">
        <v>5427.2814568100002</v>
      </c>
      <c r="N424" s="24"/>
      <c r="O424" s="25"/>
      <c r="P424" s="20" t="str">
        <f t="shared" si="6"/>
        <v>Do,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44364.833333333336</v>
      </c>
      <c r="M425" s="109">
        <v>5433.0290472999995</v>
      </c>
      <c r="N425" s="24"/>
      <c r="O425" s="25"/>
      <c r="P425" s="20" t="str">
        <f t="shared" si="6"/>
        <v>Do,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44364.875</v>
      </c>
      <c r="M426" s="109">
        <v>5340.8533169499997</v>
      </c>
      <c r="N426" s="24"/>
      <c r="O426" s="25"/>
      <c r="P426" s="20" t="str">
        <f t="shared" si="6"/>
        <v>Do,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44364.916666666664</v>
      </c>
      <c r="M427" s="109">
        <v>5263.7024423100002</v>
      </c>
      <c r="N427" s="24"/>
      <c r="O427" s="25"/>
      <c r="P427" s="20" t="str">
        <f t="shared" si="6"/>
        <v>Do,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44364.958333333336</v>
      </c>
      <c r="M428" s="109">
        <v>5264.4288159600001</v>
      </c>
      <c r="N428" s="24"/>
      <c r="O428" s="25"/>
      <c r="P428" s="20" t="str">
        <f t="shared" si="6"/>
        <v>Fr,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44365</v>
      </c>
      <c r="M429" s="109">
        <v>5105.9425774600004</v>
      </c>
      <c r="N429" s="24"/>
      <c r="O429" s="25"/>
      <c r="P429" s="20" t="str">
        <f t="shared" si="6"/>
        <v>Fr,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44365.041666666664</v>
      </c>
      <c r="M430" s="109">
        <v>5062.0298243099996</v>
      </c>
      <c r="N430" s="24"/>
      <c r="O430" s="25"/>
      <c r="P430" s="20" t="str">
        <f t="shared" si="6"/>
        <v>Fr,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44365.083333333336</v>
      </c>
      <c r="M431" s="109">
        <v>5125.4517848400001</v>
      </c>
      <c r="N431" s="24"/>
      <c r="O431" s="25"/>
      <c r="P431" s="20" t="str">
        <f t="shared" si="6"/>
        <v>Fr,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44365.125</v>
      </c>
      <c r="M432" s="109">
        <v>5312.7631994699996</v>
      </c>
      <c r="N432" s="24"/>
      <c r="O432" s="25"/>
      <c r="P432" s="20" t="str">
        <f t="shared" si="6"/>
        <v>Fr,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44365.166666666664</v>
      </c>
      <c r="M433" s="109">
        <v>5570.89394111</v>
      </c>
      <c r="N433" s="24"/>
      <c r="O433" s="25"/>
      <c r="P433" s="20" t="str">
        <f t="shared" si="6"/>
        <v>Fr,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44365.208333333336</v>
      </c>
      <c r="M434" s="109">
        <v>5840.2450645899999</v>
      </c>
      <c r="N434" s="24"/>
      <c r="O434" s="25"/>
      <c r="P434" s="20" t="str">
        <f t="shared" si="6"/>
        <v>Fr,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44365.25</v>
      </c>
      <c r="M435" s="109">
        <v>6189.05121409</v>
      </c>
      <c r="N435" s="24"/>
      <c r="O435" s="25"/>
      <c r="P435" s="20" t="str">
        <f t="shared" si="6"/>
        <v>Fr,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44365.291666666664</v>
      </c>
      <c r="M436" s="109">
        <v>6235.42041918</v>
      </c>
      <c r="N436" s="24"/>
      <c r="O436" s="25"/>
      <c r="P436" s="20" t="str">
        <f t="shared" si="6"/>
        <v>Fr,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44365.333333333336</v>
      </c>
      <c r="M437" s="109">
        <v>6159.6431007600004</v>
      </c>
      <c r="N437" s="24"/>
      <c r="O437" s="25"/>
      <c r="P437" s="20" t="str">
        <f t="shared" si="6"/>
        <v>Fr,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44365.375</v>
      </c>
      <c r="M438" s="109">
        <v>6085.9339242200003</v>
      </c>
      <c r="N438" s="24"/>
      <c r="O438" s="25"/>
      <c r="P438" s="20" t="str">
        <f t="shared" si="6"/>
        <v>Fr,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44365.416666666664</v>
      </c>
      <c r="M439" s="109">
        <v>5936.1164841899999</v>
      </c>
      <c r="N439" s="24"/>
      <c r="O439" s="25"/>
      <c r="P439" s="20" t="str">
        <f t="shared" si="6"/>
        <v>Fr,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44365.458333333336</v>
      </c>
      <c r="M440" s="109">
        <v>5869.9019398199998</v>
      </c>
      <c r="N440" s="24"/>
      <c r="O440" s="25"/>
      <c r="P440" s="20" t="str">
        <f t="shared" si="6"/>
        <v>Fr,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44365.5</v>
      </c>
      <c r="M441" s="109">
        <v>5699.3992877399996</v>
      </c>
      <c r="N441" s="24"/>
      <c r="O441" s="25"/>
      <c r="P441" s="20" t="str">
        <f t="shared" si="6"/>
        <v>Fr,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44365.541666666664</v>
      </c>
      <c r="M442" s="109">
        <v>5399.2784823499996</v>
      </c>
      <c r="N442" s="24"/>
      <c r="O442" s="25"/>
      <c r="P442" s="20" t="str">
        <f t="shared" si="6"/>
        <v>Fr,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44365.583333333336</v>
      </c>
      <c r="M443" s="109">
        <v>5320.1541592499998</v>
      </c>
      <c r="N443" s="24"/>
      <c r="O443" s="25"/>
      <c r="P443" s="20" t="str">
        <f t="shared" si="6"/>
        <v>Fr,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44365.625</v>
      </c>
      <c r="M444" s="109">
        <v>5293.0960864799999</v>
      </c>
      <c r="N444" s="24"/>
      <c r="O444" s="25"/>
      <c r="P444" s="20" t="str">
        <f t="shared" si="6"/>
        <v>Fr,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44365.666666666664</v>
      </c>
      <c r="M445" s="109">
        <v>5238.5668512800003</v>
      </c>
      <c r="N445" s="24"/>
      <c r="O445" s="25"/>
      <c r="P445" s="20" t="str">
        <f t="shared" si="6"/>
        <v>Fr,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44365.708333333336</v>
      </c>
      <c r="M446" s="109">
        <v>5326.4963663799999</v>
      </c>
      <c r="N446" s="24"/>
      <c r="O446" s="25"/>
      <c r="P446" s="20" t="str">
        <f t="shared" si="6"/>
        <v>Fr,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44365.75</v>
      </c>
      <c r="M447" s="109">
        <v>5331.8060112399999</v>
      </c>
      <c r="N447" s="24"/>
      <c r="O447" s="25"/>
      <c r="P447" s="20" t="str">
        <f t="shared" si="6"/>
        <v>Fr,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44365.791666666664</v>
      </c>
      <c r="M448" s="109">
        <v>5286.8999519099998</v>
      </c>
      <c r="N448" s="24"/>
      <c r="O448" s="25"/>
      <c r="P448" s="20" t="str">
        <f t="shared" si="6"/>
        <v>Fr,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44365.833333333336</v>
      </c>
      <c r="M449" s="109">
        <v>5148.1734244999998</v>
      </c>
      <c r="N449" s="24"/>
      <c r="O449" s="25"/>
      <c r="P449" s="20" t="str">
        <f t="shared" si="6"/>
        <v>Fr,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44365.875</v>
      </c>
      <c r="M450" s="109">
        <v>5002.4296978000002</v>
      </c>
      <c r="N450" s="24"/>
      <c r="O450" s="25"/>
      <c r="P450" s="20" t="str">
        <f t="shared" si="6"/>
        <v>Fr,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44365.916666666664</v>
      </c>
      <c r="M451" s="109">
        <v>4836.3610794400001</v>
      </c>
      <c r="N451" s="24"/>
      <c r="O451" s="25"/>
      <c r="P451" s="20" t="str">
        <f t="shared" si="6"/>
        <v>Fr,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44365.958333333336</v>
      </c>
      <c r="M452" s="109">
        <v>4910.7357749100001</v>
      </c>
      <c r="N452" s="24"/>
      <c r="O452" s="25"/>
      <c r="P452" s="20" t="str">
        <f t="shared" si="6"/>
        <v>Sa,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44366</v>
      </c>
      <c r="M453" s="109">
        <v>4921.0623183199996</v>
      </c>
      <c r="N453" s="24"/>
      <c r="O453" s="25"/>
      <c r="P453" s="20" t="str">
        <f t="shared" si="6"/>
        <v>Sa,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44366.041666666664</v>
      </c>
      <c r="M454" s="109">
        <v>4829.8451142000004</v>
      </c>
      <c r="N454" s="24"/>
      <c r="O454" s="25"/>
      <c r="P454" s="20" t="str">
        <f t="shared" si="6"/>
        <v>Sa,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44366.083333333336</v>
      </c>
      <c r="M455" s="109">
        <v>4934.3340558399996</v>
      </c>
      <c r="N455" s="24"/>
      <c r="O455" s="25"/>
      <c r="P455" s="20" t="str">
        <f t="shared" si="6"/>
        <v>Sa,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44366.125</v>
      </c>
      <c r="M456" s="109">
        <v>4909.1603696700004</v>
      </c>
      <c r="N456" s="24"/>
      <c r="O456" s="25"/>
      <c r="P456" s="20" t="str">
        <f t="shared" si="6"/>
        <v>Sa,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44366.166666666664</v>
      </c>
      <c r="M457" s="109">
        <v>5015.4498714499996</v>
      </c>
      <c r="N457" s="24"/>
      <c r="O457" s="25"/>
      <c r="P457" s="20" t="str">
        <f t="shared" si="6"/>
        <v>Sa,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44366.208333333336</v>
      </c>
      <c r="M458" s="109">
        <v>5172.6492502000001</v>
      </c>
      <c r="N458" s="24"/>
      <c r="O458" s="25"/>
      <c r="P458" s="20" t="str">
        <f t="shared" si="6"/>
        <v>Sa,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44366.25</v>
      </c>
      <c r="M459" s="109">
        <v>5070.9601115300002</v>
      </c>
      <c r="N459" s="24"/>
      <c r="O459" s="25"/>
      <c r="P459" s="20" t="str">
        <f t="shared" si="6"/>
        <v>Sa,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44366.291666666664</v>
      </c>
      <c r="M460" s="109">
        <v>4939.3106009700005</v>
      </c>
      <c r="N460" s="24"/>
      <c r="O460" s="25"/>
      <c r="P460" s="20" t="str">
        <f t="shared" si="6"/>
        <v>Sa,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44366.333333333336</v>
      </c>
      <c r="M461" s="109">
        <v>4926.3081979099998</v>
      </c>
      <c r="N461" s="24"/>
      <c r="O461" s="25"/>
      <c r="P461" s="20" t="str">
        <f t="shared" si="6"/>
        <v>Sa,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44366.375</v>
      </c>
      <c r="M462" s="109">
        <v>4833.89953461</v>
      </c>
      <c r="N462" s="24"/>
      <c r="O462" s="25"/>
      <c r="P462" s="20" t="str">
        <f t="shared" si="6"/>
        <v>Sa,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44366.416666666664</v>
      </c>
      <c r="M463" s="109">
        <v>4735.3456451599995</v>
      </c>
      <c r="N463" s="24"/>
      <c r="O463" s="25"/>
      <c r="P463" s="20" t="str">
        <f t="shared" si="6"/>
        <v>Sa,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44366.458333333336</v>
      </c>
      <c r="M464" s="109">
        <v>4661.1181540899997</v>
      </c>
      <c r="N464" s="24"/>
      <c r="O464" s="25"/>
      <c r="P464" s="20" t="str">
        <f t="shared" si="6"/>
        <v>Sa,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44366.5</v>
      </c>
      <c r="M465" s="109">
        <v>4567.8019281500001</v>
      </c>
      <c r="N465" s="24"/>
      <c r="O465" s="25"/>
      <c r="P465" s="20" t="str">
        <f t="shared" si="6"/>
        <v>Sa,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44366.541666666664</v>
      </c>
      <c r="M466" s="109">
        <v>4475.8467941299996</v>
      </c>
      <c r="N466" s="24"/>
      <c r="O466" s="25"/>
      <c r="P466" s="20" t="str">
        <f t="shared" si="6"/>
        <v>Sa,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44366.583333333336</v>
      </c>
      <c r="M467" s="109">
        <v>4391.9768534799996</v>
      </c>
      <c r="N467" s="24"/>
      <c r="O467" s="25"/>
      <c r="P467" s="20" t="str">
        <f t="shared" si="6"/>
        <v>Sa,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44366.625</v>
      </c>
      <c r="M468" s="109">
        <v>4297.3549439799999</v>
      </c>
      <c r="N468" s="24"/>
      <c r="O468" s="25"/>
      <c r="P468" s="20" t="str">
        <f t="shared" si="6"/>
        <v>Sa,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44366.666666666664</v>
      </c>
      <c r="M469" s="109">
        <v>4441.3122298899998</v>
      </c>
      <c r="N469" s="24"/>
      <c r="O469" s="25"/>
      <c r="P469" s="20" t="str">
        <f t="shared" si="6"/>
        <v>Sa,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44366.708333333336</v>
      </c>
      <c r="M470" s="109">
        <v>4479.8842597100002</v>
      </c>
      <c r="N470" s="24"/>
      <c r="O470" s="25"/>
      <c r="P470" s="20" t="str">
        <f t="shared" si="6"/>
        <v>Sa,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44366.75</v>
      </c>
      <c r="M471" s="109">
        <v>4578.3477995800004</v>
      </c>
      <c r="N471" s="24"/>
      <c r="O471" s="25"/>
      <c r="P471" s="20" t="str">
        <f t="shared" si="6"/>
        <v>Sa,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44366.791666666664</v>
      </c>
      <c r="M472" s="109">
        <v>4551.9286719499996</v>
      </c>
      <c r="N472" s="24"/>
      <c r="O472" s="25"/>
      <c r="P472" s="20" t="str">
        <f t="shared" si="6"/>
        <v>Sa,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44366.833333333336</v>
      </c>
      <c r="M473" s="109">
        <v>4576.2019213599997</v>
      </c>
      <c r="N473" s="24"/>
      <c r="O473" s="25"/>
      <c r="P473" s="20" t="str">
        <f t="shared" si="6"/>
        <v>Sa,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44366.875</v>
      </c>
      <c r="M474" s="109">
        <v>4500.2789362800004</v>
      </c>
      <c r="N474" s="24"/>
      <c r="O474" s="25"/>
      <c r="P474" s="20" t="str">
        <f t="shared" si="6"/>
        <v>Sa,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44366.916666666664</v>
      </c>
      <c r="M475" s="109">
        <v>4446.1263780999998</v>
      </c>
      <c r="N475" s="24"/>
      <c r="O475" s="25"/>
      <c r="P475" s="20" t="str">
        <f t="shared" ref="P475:P538" si="7">+TEXT(L476,"TTT, TT.")</f>
        <v>Sa,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44366.958333333336</v>
      </c>
      <c r="M476" s="109">
        <v>4387.6948018499997</v>
      </c>
      <c r="N476" s="24"/>
      <c r="O476" s="25"/>
      <c r="P476" s="20" t="str">
        <f t="shared" si="7"/>
        <v>So,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44367</v>
      </c>
      <c r="M477" s="109">
        <v>4394.9480587600001</v>
      </c>
      <c r="N477" s="24"/>
      <c r="O477" s="25"/>
      <c r="P477" s="20" t="str">
        <f t="shared" si="7"/>
        <v>So,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44367.041666666664</v>
      </c>
      <c r="M478" s="109">
        <v>4272.9567753299998</v>
      </c>
      <c r="N478" s="24"/>
      <c r="O478" s="25"/>
      <c r="P478" s="20" t="str">
        <f t="shared" si="7"/>
        <v>So,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44367.083333333336</v>
      </c>
      <c r="M479" s="109">
        <v>4269.4791508099997</v>
      </c>
      <c r="N479" s="24"/>
      <c r="O479" s="25"/>
      <c r="P479" s="20" t="str">
        <f t="shared" si="7"/>
        <v>So,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44367.125</v>
      </c>
      <c r="M480" s="109">
        <v>4281.52011339</v>
      </c>
      <c r="N480" s="24"/>
      <c r="O480" s="25"/>
      <c r="P480" s="20" t="str">
        <f t="shared" si="7"/>
        <v>So,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44367.166666666664</v>
      </c>
      <c r="M481" s="109">
        <v>4365.1894826199996</v>
      </c>
      <c r="N481" s="24"/>
      <c r="O481" s="25"/>
      <c r="P481" s="20" t="str">
        <f t="shared" si="7"/>
        <v>So,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44367.208333333336</v>
      </c>
      <c r="M482" s="109">
        <v>4499.1472288100003</v>
      </c>
      <c r="N482" s="24"/>
      <c r="O482" s="25"/>
      <c r="P482" s="20" t="str">
        <f t="shared" si="7"/>
        <v>So,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44367.25</v>
      </c>
      <c r="M483" s="109">
        <v>4600.0238474799999</v>
      </c>
      <c r="N483" s="24"/>
      <c r="O483" s="25"/>
      <c r="P483" s="20" t="str">
        <f t="shared" si="7"/>
        <v>So,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44367.291666666664</v>
      </c>
      <c r="M484" s="109">
        <v>4590.6652783299996</v>
      </c>
      <c r="N484" s="24"/>
      <c r="O484" s="25"/>
      <c r="P484" s="20" t="str">
        <f t="shared" si="7"/>
        <v>So,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44367.333333333336</v>
      </c>
      <c r="M485" s="109">
        <v>4592.5510961</v>
      </c>
      <c r="N485" s="24"/>
      <c r="O485" s="25"/>
      <c r="P485" s="20" t="str">
        <f t="shared" si="7"/>
        <v>So,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44367.375</v>
      </c>
      <c r="M486" s="109">
        <v>4560.8856817599999</v>
      </c>
      <c r="N486" s="24"/>
      <c r="O486" s="25"/>
      <c r="P486" s="20" t="str">
        <f t="shared" si="7"/>
        <v>So,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44367.416666666664</v>
      </c>
      <c r="M487" s="109">
        <v>4514.1655263700004</v>
      </c>
      <c r="N487" s="24"/>
      <c r="O487" s="25"/>
      <c r="P487" s="20" t="str">
        <f t="shared" si="7"/>
        <v>So,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44367.458333333336</v>
      </c>
      <c r="M488" s="109">
        <v>4413.5818630699996</v>
      </c>
      <c r="N488" s="24"/>
      <c r="O488" s="25"/>
      <c r="P488" s="20" t="str">
        <f t="shared" si="7"/>
        <v>So,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44367.5</v>
      </c>
      <c r="M489" s="109">
        <v>4373.7668195400001</v>
      </c>
      <c r="N489" s="24"/>
      <c r="O489" s="25"/>
      <c r="P489" s="20" t="str">
        <f t="shared" si="7"/>
        <v>So,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44367.541666666664</v>
      </c>
      <c r="M490" s="109">
        <v>4273.39367889</v>
      </c>
      <c r="N490" s="24"/>
      <c r="O490" s="25"/>
      <c r="P490" s="20" t="str">
        <f t="shared" si="7"/>
        <v>So,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44367.583333333336</v>
      </c>
      <c r="M491" s="109">
        <v>4186.3311792200002</v>
      </c>
      <c r="N491" s="24"/>
      <c r="O491" s="25"/>
      <c r="P491" s="20" t="str">
        <f t="shared" si="7"/>
        <v>So,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44367.625</v>
      </c>
      <c r="M492" s="109">
        <v>4270.5764045599999</v>
      </c>
      <c r="N492" s="24"/>
      <c r="O492" s="25"/>
      <c r="P492" s="20" t="str">
        <f t="shared" si="7"/>
        <v>So,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44367.666666666664</v>
      </c>
      <c r="M493" s="109">
        <v>4336.5992893900002</v>
      </c>
      <c r="N493" s="24"/>
      <c r="O493" s="25"/>
      <c r="P493" s="20" t="str">
        <f t="shared" si="7"/>
        <v>So,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44367.708333333336</v>
      </c>
      <c r="M494" s="109">
        <v>4298.9652881900001</v>
      </c>
      <c r="N494" s="24"/>
      <c r="O494" s="25"/>
      <c r="P494" s="20" t="str">
        <f t="shared" si="7"/>
        <v>So,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44367.75</v>
      </c>
      <c r="M495" s="109">
        <v>4333.22319909</v>
      </c>
      <c r="N495" s="24"/>
      <c r="O495" s="25"/>
      <c r="P495" s="20" t="str">
        <f t="shared" si="7"/>
        <v>So,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44367.791666666664</v>
      </c>
      <c r="M496" s="109">
        <v>4417.2846138300001</v>
      </c>
      <c r="N496" s="24"/>
      <c r="O496" s="25"/>
      <c r="P496" s="20" t="str">
        <f t="shared" si="7"/>
        <v>So,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44367.833333333336</v>
      </c>
      <c r="M497" s="109">
        <v>4474.6043821100002</v>
      </c>
      <c r="N497" s="24"/>
      <c r="O497" s="25"/>
      <c r="P497" s="20" t="str">
        <f t="shared" si="7"/>
        <v>So,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44367.875</v>
      </c>
      <c r="M498" s="109">
        <v>4445.1866803599996</v>
      </c>
      <c r="N498" s="24"/>
      <c r="O498" s="25"/>
      <c r="P498" s="20" t="str">
        <f t="shared" si="7"/>
        <v>So,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44367.916666666664</v>
      </c>
      <c r="M499" s="109">
        <v>4375.8836973500001</v>
      </c>
      <c r="N499" s="24"/>
      <c r="O499" s="25"/>
      <c r="P499" s="20" t="str">
        <f t="shared" si="7"/>
        <v>So,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44367.958333333336</v>
      </c>
      <c r="M500" s="109">
        <v>4489.4384648400001</v>
      </c>
      <c r="N500" s="24"/>
      <c r="O500" s="25"/>
      <c r="P500" s="20" t="str">
        <f t="shared" si="7"/>
        <v>Mo,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44368</v>
      </c>
      <c r="M501" s="109">
        <v>4478.4804324899997</v>
      </c>
      <c r="N501" s="24"/>
      <c r="O501" s="25"/>
      <c r="P501" s="20" t="str">
        <f t="shared" si="7"/>
        <v>Mo,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44368.041666666664</v>
      </c>
      <c r="M502" s="109">
        <v>4430.1559126900002</v>
      </c>
      <c r="N502" s="24"/>
      <c r="O502" s="25"/>
      <c r="P502" s="20" t="str">
        <f t="shared" si="7"/>
        <v>Mo,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44368.083333333336</v>
      </c>
      <c r="M503" s="109">
        <v>4514.6990671399999</v>
      </c>
      <c r="N503" s="24"/>
      <c r="O503" s="25"/>
      <c r="P503" s="20" t="str">
        <f t="shared" si="7"/>
        <v>Mo,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44368.125</v>
      </c>
      <c r="M504" s="109">
        <v>4597.1780017399997</v>
      </c>
      <c r="N504" s="24"/>
      <c r="O504" s="25"/>
      <c r="P504" s="20" t="str">
        <f t="shared" si="7"/>
        <v>Mo,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44368.166666666664</v>
      </c>
      <c r="M505" s="109">
        <v>4718.1056375099997</v>
      </c>
      <c r="N505" s="24"/>
      <c r="O505" s="25"/>
      <c r="P505" s="20" t="str">
        <f t="shared" si="7"/>
        <v>Mo,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44368.208333333336</v>
      </c>
      <c r="M506" s="109">
        <v>5316.0106368699999</v>
      </c>
      <c r="N506" s="24"/>
      <c r="O506" s="25"/>
      <c r="P506" s="20" t="str">
        <f t="shared" si="7"/>
        <v>Mo,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44368.25</v>
      </c>
      <c r="M507" s="109">
        <v>5886.9175421700002</v>
      </c>
      <c r="N507" s="24"/>
      <c r="O507" s="25"/>
      <c r="P507" s="20" t="str">
        <f t="shared" si="7"/>
        <v>Mo,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44368.291666666664</v>
      </c>
      <c r="M508" s="109">
        <v>5786.8256768399997</v>
      </c>
      <c r="N508" s="24"/>
      <c r="O508" s="25"/>
      <c r="P508" s="20" t="str">
        <f t="shared" si="7"/>
        <v>Mo,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44368.333333333336</v>
      </c>
      <c r="M509" s="109">
        <v>5659.1480639900001</v>
      </c>
      <c r="N509" s="24"/>
      <c r="O509" s="25"/>
      <c r="P509" s="20" t="str">
        <f t="shared" si="7"/>
        <v>Mo,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44368.375</v>
      </c>
      <c r="M510" s="109">
        <v>5608.9247088299999</v>
      </c>
      <c r="N510" s="24"/>
      <c r="O510" s="25"/>
      <c r="P510" s="20" t="str">
        <f t="shared" si="7"/>
        <v>Mo,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44368.416666666664</v>
      </c>
      <c r="M511" s="109">
        <v>5546.7919598300005</v>
      </c>
      <c r="N511" s="24"/>
      <c r="O511" s="25"/>
      <c r="P511" s="20" t="str">
        <f t="shared" si="7"/>
        <v>Mo,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44368.458333333336</v>
      </c>
      <c r="M512" s="109">
        <v>5396.7585485099999</v>
      </c>
      <c r="N512" s="24"/>
      <c r="O512" s="25"/>
      <c r="P512" s="20" t="str">
        <f t="shared" si="7"/>
        <v>Mo,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44368.5</v>
      </c>
      <c r="M513" s="109">
        <v>5329.2457671299999</v>
      </c>
      <c r="N513" s="24"/>
      <c r="O513" s="25"/>
      <c r="P513" s="20" t="str">
        <f t="shared" si="7"/>
        <v>Mo,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44368.541666666664</v>
      </c>
      <c r="M514" s="109">
        <v>5469.3761857099998</v>
      </c>
      <c r="N514" s="24"/>
      <c r="O514" s="25"/>
      <c r="P514" s="20" t="str">
        <f t="shared" si="7"/>
        <v>Mo,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44368.583333333336</v>
      </c>
      <c r="M515" s="109">
        <v>5561.9958626199996</v>
      </c>
      <c r="N515" s="24"/>
      <c r="O515" s="25"/>
      <c r="P515" s="20" t="str">
        <f t="shared" si="7"/>
        <v>Mo,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44368.625</v>
      </c>
      <c r="M516" s="109">
        <v>5539.1179705699997</v>
      </c>
      <c r="N516" s="24"/>
      <c r="O516" s="25"/>
      <c r="P516" s="20" t="str">
        <f t="shared" si="7"/>
        <v>Mo,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44368.666666666664</v>
      </c>
      <c r="M517" s="109">
        <v>5550.64587364</v>
      </c>
      <c r="N517" s="24"/>
      <c r="O517" s="25"/>
      <c r="P517" s="20" t="str">
        <f t="shared" si="7"/>
        <v>Mo,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44368.708333333336</v>
      </c>
      <c r="M518" s="109">
        <v>5961.8148232000003</v>
      </c>
      <c r="N518" s="24"/>
      <c r="O518" s="25"/>
      <c r="P518" s="20" t="str">
        <f t="shared" si="7"/>
        <v>Mo,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44368.75</v>
      </c>
      <c r="M519" s="109">
        <v>6091.40745126</v>
      </c>
      <c r="N519" s="24"/>
      <c r="O519" s="25"/>
      <c r="P519" s="20" t="str">
        <f t="shared" si="7"/>
        <v>Mo,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44368.791666666664</v>
      </c>
      <c r="M520" s="109">
        <v>6062.3054141800003</v>
      </c>
      <c r="N520" s="24"/>
      <c r="O520" s="25"/>
      <c r="P520" s="20" t="str">
        <f t="shared" si="7"/>
        <v>Mo,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44368.833333333336</v>
      </c>
      <c r="M521" s="109">
        <v>5937.6010065</v>
      </c>
      <c r="N521" s="24"/>
      <c r="O521" s="25"/>
      <c r="P521" s="20" t="str">
        <f t="shared" si="7"/>
        <v>Mo,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44368.875</v>
      </c>
      <c r="M522" s="109">
        <v>5956.5359268399998</v>
      </c>
      <c r="N522" s="24"/>
      <c r="O522" s="25"/>
      <c r="P522" s="20" t="str">
        <f t="shared" si="7"/>
        <v>Mo,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44368.916666666664</v>
      </c>
      <c r="M523" s="109">
        <v>5884.6559472899999</v>
      </c>
      <c r="N523" s="24"/>
      <c r="O523" s="25"/>
      <c r="P523" s="20" t="str">
        <f t="shared" si="7"/>
        <v>Mo,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44368.958333333336</v>
      </c>
      <c r="M524" s="109">
        <v>5692.6087127800001</v>
      </c>
      <c r="N524" s="24"/>
      <c r="O524" s="25"/>
      <c r="P524" s="20" t="str">
        <f t="shared" si="7"/>
        <v>Di,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44369</v>
      </c>
      <c r="M525" s="109">
        <v>5617.9343852399998</v>
      </c>
      <c r="N525" s="24"/>
      <c r="O525" s="25"/>
      <c r="P525" s="20" t="str">
        <f t="shared" si="7"/>
        <v>Di,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44369.041666666664</v>
      </c>
      <c r="M526" s="109">
        <v>5276.6121754300002</v>
      </c>
      <c r="N526" s="24"/>
      <c r="O526" s="25"/>
      <c r="P526" s="20" t="str">
        <f t="shared" si="7"/>
        <v>Di,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44369.083333333336</v>
      </c>
      <c r="M527" s="109">
        <v>4853.3088888900002</v>
      </c>
      <c r="N527" s="24"/>
      <c r="O527" s="25"/>
      <c r="P527" s="20" t="str">
        <f t="shared" si="7"/>
        <v>Di,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44369.125</v>
      </c>
      <c r="M528" s="109">
        <v>4817.6005517599997</v>
      </c>
      <c r="N528" s="24"/>
      <c r="O528" s="25"/>
      <c r="P528" s="20" t="str">
        <f t="shared" si="7"/>
        <v>Di,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44369.166666666664</v>
      </c>
      <c r="M529" s="109">
        <v>4957.15387938</v>
      </c>
      <c r="N529" s="24"/>
      <c r="O529" s="25"/>
      <c r="P529" s="20" t="str">
        <f t="shared" si="7"/>
        <v>Di,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44369.208333333336</v>
      </c>
      <c r="M530" s="109">
        <v>5310.2287073899997</v>
      </c>
      <c r="N530" s="24"/>
      <c r="O530" s="25"/>
      <c r="P530" s="20" t="str">
        <f t="shared" si="7"/>
        <v>Di,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44369.25</v>
      </c>
      <c r="M531" s="109">
        <v>5514.2054747800003</v>
      </c>
      <c r="N531" s="24"/>
      <c r="O531" s="25"/>
      <c r="P531" s="20" t="str">
        <f t="shared" si="7"/>
        <v>Di,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44369.291666666664</v>
      </c>
      <c r="M532" s="109">
        <v>5880.48212702</v>
      </c>
      <c r="N532" s="24"/>
      <c r="O532" s="25"/>
      <c r="P532" s="20" t="str">
        <f t="shared" si="7"/>
        <v>Di,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44369.333333333336</v>
      </c>
      <c r="M533" s="109">
        <v>5782.6113247699996</v>
      </c>
      <c r="N533" s="24"/>
      <c r="O533" s="25"/>
      <c r="P533" s="20" t="str">
        <f t="shared" si="7"/>
        <v>Di,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44369.375</v>
      </c>
      <c r="M534" s="109">
        <v>5768.6300993699997</v>
      </c>
      <c r="N534" s="24"/>
      <c r="O534" s="25"/>
      <c r="P534" s="20" t="str">
        <f t="shared" si="7"/>
        <v>Di,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44369.416666666664</v>
      </c>
      <c r="M535" s="109">
        <v>5754.9273927800004</v>
      </c>
      <c r="N535" s="24"/>
      <c r="O535" s="25"/>
      <c r="P535" s="20" t="str">
        <f t="shared" si="7"/>
        <v>Di,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44369.458333333336</v>
      </c>
      <c r="M536" s="109">
        <v>5541.3679829499997</v>
      </c>
      <c r="N536" s="24"/>
      <c r="O536" s="25"/>
      <c r="P536" s="20" t="str">
        <f t="shared" si="7"/>
        <v>Di,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44369.5</v>
      </c>
      <c r="M537" s="109">
        <v>5534.7677871799997</v>
      </c>
      <c r="N537" s="24"/>
      <c r="O537" s="25"/>
      <c r="P537" s="20" t="str">
        <f t="shared" si="7"/>
        <v>Di,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44369.541666666664</v>
      </c>
      <c r="M538" s="109">
        <v>5624.9070003500001</v>
      </c>
      <c r="N538" s="24"/>
      <c r="O538" s="25"/>
      <c r="P538" s="20" t="str">
        <f t="shared" si="7"/>
        <v>Di,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44369.583333333336</v>
      </c>
      <c r="M539" s="109">
        <v>5596.94239423</v>
      </c>
      <c r="N539" s="24"/>
      <c r="O539" s="25"/>
      <c r="P539" s="20" t="str">
        <f t="shared" ref="P539:P602" si="8">+TEXT(L540,"TTT, TT.")</f>
        <v>Di,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44369.625</v>
      </c>
      <c r="M540" s="109">
        <v>5410.5891411399998</v>
      </c>
      <c r="N540" s="24"/>
      <c r="O540" s="25"/>
      <c r="P540" s="20" t="str">
        <f t="shared" si="8"/>
        <v>Di,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44369.666666666664</v>
      </c>
      <c r="M541" s="109">
        <v>5259.8137879599999</v>
      </c>
      <c r="N541" s="24"/>
      <c r="O541" s="25"/>
      <c r="P541" s="20" t="str">
        <f t="shared" si="8"/>
        <v>Di,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44369.708333333336</v>
      </c>
      <c r="M542" s="109">
        <v>5289.1677935300004</v>
      </c>
      <c r="N542" s="24"/>
      <c r="O542" s="25"/>
      <c r="P542" s="20" t="str">
        <f t="shared" si="8"/>
        <v>Di,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44369.75</v>
      </c>
      <c r="M543" s="109">
        <v>5545.9428335399998</v>
      </c>
      <c r="N543" s="24"/>
      <c r="O543" s="25"/>
      <c r="P543" s="20" t="str">
        <f t="shared" si="8"/>
        <v>Di,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44369.791666666664</v>
      </c>
      <c r="M544" s="109">
        <v>5751.6349988299999</v>
      </c>
      <c r="N544" s="24"/>
      <c r="O544" s="25"/>
      <c r="P544" s="20" t="str">
        <f t="shared" si="8"/>
        <v>Di,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44369.833333333336</v>
      </c>
      <c r="M545" s="109">
        <v>5423.5405467999999</v>
      </c>
      <c r="N545" s="24"/>
      <c r="O545" s="25"/>
      <c r="P545" s="20" t="str">
        <f t="shared" si="8"/>
        <v>Di,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44369.875</v>
      </c>
      <c r="M546" s="109">
        <v>5331.1029367900001</v>
      </c>
      <c r="N546" s="24"/>
      <c r="O546" s="25"/>
      <c r="P546" s="20" t="str">
        <f t="shared" si="8"/>
        <v>Di,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44369.916666666664</v>
      </c>
      <c r="M547" s="109">
        <v>5143.6577781899996</v>
      </c>
      <c r="N547" s="24"/>
      <c r="O547" s="25"/>
      <c r="P547" s="20" t="str">
        <f t="shared" si="8"/>
        <v>Di,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44369.958333333336</v>
      </c>
      <c r="M548" s="109">
        <v>4867.6860757900004</v>
      </c>
      <c r="N548" s="24"/>
      <c r="O548" s="25"/>
      <c r="P548" s="20" t="str">
        <f t="shared" si="8"/>
        <v>Mi,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44370</v>
      </c>
      <c r="M549" s="109">
        <v>4780.7017974600003</v>
      </c>
      <c r="N549" s="24"/>
      <c r="O549" s="25"/>
      <c r="P549" s="20" t="str">
        <f t="shared" si="8"/>
        <v>Mi,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44370.041666666664</v>
      </c>
      <c r="M550" s="109">
        <v>4824.1149836000004</v>
      </c>
      <c r="N550" s="24"/>
      <c r="O550" s="25"/>
      <c r="P550" s="20" t="str">
        <f t="shared" si="8"/>
        <v>Mi,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44370.083333333336</v>
      </c>
      <c r="M551" s="109">
        <v>4750.8647334200004</v>
      </c>
      <c r="N551" s="24"/>
      <c r="O551" s="25"/>
      <c r="P551" s="20" t="str">
        <f t="shared" si="8"/>
        <v>Mi,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44370.125</v>
      </c>
      <c r="M552" s="109">
        <v>4770.3590716099998</v>
      </c>
      <c r="N552" s="24"/>
      <c r="O552" s="25"/>
      <c r="P552" s="20" t="str">
        <f t="shared" si="8"/>
        <v>Mi,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44370.166666666664</v>
      </c>
      <c r="M553" s="109">
        <v>5027.9383145199999</v>
      </c>
      <c r="N553" s="24"/>
      <c r="O553" s="25"/>
      <c r="P553" s="20" t="str">
        <f t="shared" si="8"/>
        <v>Mi,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44370.208333333336</v>
      </c>
      <c r="M554" s="109">
        <v>5468.5350815800002</v>
      </c>
      <c r="N554" s="24"/>
      <c r="O554" s="25"/>
      <c r="P554" s="20" t="str">
        <f t="shared" si="8"/>
        <v>Mi,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44370.25</v>
      </c>
      <c r="M555" s="109">
        <v>5803.24646158</v>
      </c>
      <c r="N555" s="24"/>
      <c r="O555" s="25"/>
      <c r="P555" s="20" t="str">
        <f t="shared" si="8"/>
        <v>Mi,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44370.291666666664</v>
      </c>
      <c r="M556" s="109">
        <v>5769.1075541099999</v>
      </c>
      <c r="N556" s="24"/>
      <c r="O556" s="25"/>
      <c r="P556" s="20" t="str">
        <f t="shared" si="8"/>
        <v>Mi,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44370.333333333336</v>
      </c>
      <c r="M557" s="109">
        <v>5761.3080668800003</v>
      </c>
      <c r="N557" s="24"/>
      <c r="O557" s="25"/>
      <c r="P557" s="20" t="str">
        <f t="shared" si="8"/>
        <v>Mi,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44370.375</v>
      </c>
      <c r="M558" s="109">
        <v>5842.4556171200002</v>
      </c>
      <c r="N558" s="24"/>
      <c r="O558" s="25"/>
      <c r="P558" s="20" t="str">
        <f t="shared" si="8"/>
        <v>Mi,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44370.416666666664</v>
      </c>
      <c r="M559" s="109">
        <v>6082.8984576100002</v>
      </c>
      <c r="N559" s="24"/>
      <c r="O559" s="25"/>
      <c r="P559" s="20" t="str">
        <f t="shared" si="8"/>
        <v>Mi,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44370.458333333336</v>
      </c>
      <c r="M560" s="109">
        <v>5943.0003506499997</v>
      </c>
      <c r="N560" s="24"/>
      <c r="O560" s="25"/>
      <c r="P560" s="20" t="str">
        <f t="shared" si="8"/>
        <v>Mi,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44370.5</v>
      </c>
      <c r="M561" s="109">
        <v>5887.1176407399998</v>
      </c>
      <c r="N561" s="24"/>
      <c r="O561" s="25"/>
      <c r="P561" s="20" t="str">
        <f t="shared" si="8"/>
        <v>Mi,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44370.541666666664</v>
      </c>
      <c r="M562" s="109">
        <v>5926.0106787000004</v>
      </c>
      <c r="N562" s="24"/>
      <c r="O562" s="25"/>
      <c r="P562" s="20" t="str">
        <f t="shared" si="8"/>
        <v>Mi,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44370.583333333336</v>
      </c>
      <c r="M563" s="109">
        <v>5934.2180297200002</v>
      </c>
      <c r="N563" s="24"/>
      <c r="O563" s="25"/>
      <c r="P563" s="20" t="str">
        <f t="shared" si="8"/>
        <v>Mi,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44370.625</v>
      </c>
      <c r="M564" s="109">
        <v>6114.6757631299997</v>
      </c>
      <c r="N564" s="24"/>
      <c r="O564" s="25"/>
      <c r="P564" s="20" t="str">
        <f t="shared" si="8"/>
        <v>Mi,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44370.666666666664</v>
      </c>
      <c r="M565" s="109">
        <v>6203.4618822900002</v>
      </c>
      <c r="N565" s="24"/>
      <c r="O565" s="25"/>
      <c r="P565" s="20" t="str">
        <f t="shared" si="8"/>
        <v>Mi,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44370.708333333336</v>
      </c>
      <c r="M566" s="109">
        <v>5996.3010867200001</v>
      </c>
      <c r="N566" s="24"/>
      <c r="O566" s="25"/>
      <c r="P566" s="20" t="str">
        <f t="shared" si="8"/>
        <v>Mi,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44370.75</v>
      </c>
      <c r="M567" s="109">
        <v>6250.5533555000002</v>
      </c>
      <c r="N567" s="24"/>
      <c r="O567" s="25"/>
      <c r="P567" s="20" t="str">
        <f t="shared" si="8"/>
        <v>Mi,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44370.791666666664</v>
      </c>
      <c r="M568" s="109">
        <v>6514.08050473</v>
      </c>
      <c r="N568" s="24"/>
      <c r="O568" s="25"/>
      <c r="P568" s="20" t="str">
        <f t="shared" si="8"/>
        <v>Mi,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44370.833333333336</v>
      </c>
      <c r="M569" s="109">
        <v>6279.4823308900004</v>
      </c>
      <c r="N569" s="24"/>
      <c r="O569" s="25"/>
      <c r="P569" s="20" t="str">
        <f t="shared" si="8"/>
        <v>Mi,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44370.875</v>
      </c>
      <c r="M570" s="109">
        <v>6179.1762073500004</v>
      </c>
      <c r="N570" s="24"/>
      <c r="O570" s="25"/>
      <c r="P570" s="20" t="str">
        <f t="shared" si="8"/>
        <v>Mi,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44370.916666666664</v>
      </c>
      <c r="M571" s="109">
        <v>5917.6437124599997</v>
      </c>
      <c r="N571" s="24"/>
      <c r="O571" s="25"/>
      <c r="P571" s="20" t="str">
        <f t="shared" si="8"/>
        <v>Mi,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44370.958333333336</v>
      </c>
      <c r="M572" s="109">
        <v>5670.4125027999999</v>
      </c>
      <c r="N572" s="24"/>
      <c r="O572" s="25"/>
      <c r="P572" s="20" t="str">
        <f t="shared" si="8"/>
        <v>Do,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44371</v>
      </c>
      <c r="M573" s="109">
        <v>5116.6652144700001</v>
      </c>
      <c r="N573" s="24"/>
      <c r="O573" s="25"/>
      <c r="P573" s="20" t="str">
        <f t="shared" si="8"/>
        <v>Do,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44371.041666666664</v>
      </c>
      <c r="M574" s="109">
        <v>4960.9278778300004</v>
      </c>
      <c r="N574" s="24"/>
      <c r="O574" s="25"/>
      <c r="P574" s="20" t="str">
        <f t="shared" si="8"/>
        <v>Do,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44371.083333333336</v>
      </c>
      <c r="M575" s="109">
        <v>4937.9850223699996</v>
      </c>
      <c r="N575" s="24"/>
      <c r="O575" s="25"/>
      <c r="P575" s="20" t="str">
        <f t="shared" si="8"/>
        <v>Do,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44371.125</v>
      </c>
      <c r="M576" s="109">
        <v>4980.7944293099999</v>
      </c>
      <c r="N576" s="24"/>
      <c r="O576" s="25"/>
      <c r="P576" s="20" t="str">
        <f t="shared" si="8"/>
        <v>Do,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44371.166666666664</v>
      </c>
      <c r="M577" s="109">
        <v>5141.2017905800003</v>
      </c>
      <c r="N577" s="24"/>
      <c r="O577" s="25"/>
      <c r="P577" s="20" t="str">
        <f t="shared" si="8"/>
        <v>Do,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44371.208333333336</v>
      </c>
      <c r="M578" s="109">
        <v>6009.4165997600003</v>
      </c>
      <c r="N578" s="24"/>
      <c r="O578" s="25"/>
      <c r="P578" s="20" t="str">
        <f t="shared" si="8"/>
        <v>Do,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44371.25</v>
      </c>
      <c r="M579" s="109">
        <v>6847.2485338099996</v>
      </c>
      <c r="N579" s="24"/>
      <c r="O579" s="25"/>
      <c r="P579" s="20" t="str">
        <f t="shared" si="8"/>
        <v>Do,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44371.291666666664</v>
      </c>
      <c r="M580" s="109">
        <v>6977.1055235399999</v>
      </c>
      <c r="N580" s="24"/>
      <c r="O580" s="25"/>
      <c r="P580" s="20" t="str">
        <f t="shared" si="8"/>
        <v>Do,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44371.333333333336</v>
      </c>
      <c r="M581" s="109">
        <v>6927.1546656700002</v>
      </c>
      <c r="N581" s="24"/>
      <c r="O581" s="25"/>
      <c r="P581" s="20" t="str">
        <f t="shared" si="8"/>
        <v>Do,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44371.375</v>
      </c>
      <c r="M582" s="109">
        <v>6908.1114499799996</v>
      </c>
      <c r="N582" s="24"/>
      <c r="O582" s="25"/>
      <c r="P582" s="20" t="str">
        <f t="shared" si="8"/>
        <v>Do,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44371.416666666664</v>
      </c>
      <c r="M583" s="109">
        <v>7190.5131308</v>
      </c>
      <c r="N583" s="24"/>
      <c r="O583" s="25"/>
      <c r="P583" s="20" t="str">
        <f t="shared" si="8"/>
        <v>Do,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44371.458333333336</v>
      </c>
      <c r="M584" s="109">
        <v>6950.2017402199999</v>
      </c>
      <c r="N584" s="24"/>
      <c r="O584" s="25"/>
      <c r="P584" s="20" t="str">
        <f t="shared" si="8"/>
        <v>Do,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44371.5</v>
      </c>
      <c r="M585" s="109">
        <v>6819.4093803799997</v>
      </c>
      <c r="N585" s="24"/>
      <c r="O585" s="25"/>
      <c r="P585" s="20" t="str">
        <f t="shared" si="8"/>
        <v>Do,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44371.541666666664</v>
      </c>
      <c r="M586" s="109">
        <v>6731.2953786300004</v>
      </c>
      <c r="N586" s="24"/>
      <c r="O586" s="25"/>
      <c r="P586" s="20" t="str">
        <f t="shared" si="8"/>
        <v>Do,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44371.583333333336</v>
      </c>
      <c r="M587" s="109">
        <v>6589.6560590199997</v>
      </c>
      <c r="N587" s="24"/>
      <c r="O587" s="25"/>
      <c r="P587" s="20" t="str">
        <f t="shared" si="8"/>
        <v>Do,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44371.625</v>
      </c>
      <c r="M588" s="109">
        <v>6426.7956866499999</v>
      </c>
      <c r="N588" s="24"/>
      <c r="O588" s="25"/>
      <c r="P588" s="20" t="str">
        <f t="shared" si="8"/>
        <v>Do,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44371.666666666664</v>
      </c>
      <c r="M589" s="109">
        <v>6427.8196625199998</v>
      </c>
      <c r="N589" s="24"/>
      <c r="O589" s="25"/>
      <c r="P589" s="20" t="str">
        <f t="shared" si="8"/>
        <v>Do,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44371.708333333336</v>
      </c>
      <c r="M590" s="109">
        <v>6780.1994881600003</v>
      </c>
      <c r="N590" s="24"/>
      <c r="O590" s="25"/>
      <c r="P590" s="20" t="str">
        <f t="shared" si="8"/>
        <v>Do,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44371.75</v>
      </c>
      <c r="M591" s="109">
        <v>7070.0368015800004</v>
      </c>
      <c r="N591" s="24"/>
      <c r="O591" s="25"/>
      <c r="P591" s="20" t="str">
        <f t="shared" si="8"/>
        <v>Do,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44371.791666666664</v>
      </c>
      <c r="M592" s="109">
        <v>7044.7629430699999</v>
      </c>
      <c r="N592" s="24"/>
      <c r="O592" s="25"/>
      <c r="P592" s="20" t="str">
        <f t="shared" si="8"/>
        <v>Do,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44371.833333333336</v>
      </c>
      <c r="M593" s="109">
        <v>6963.1804934199999</v>
      </c>
      <c r="N593" s="24"/>
      <c r="O593" s="25"/>
      <c r="P593" s="20" t="str">
        <f t="shared" si="8"/>
        <v>Do,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44371.875</v>
      </c>
      <c r="M594" s="109">
        <v>6883.7585615500002</v>
      </c>
      <c r="N594" s="24"/>
      <c r="O594" s="25"/>
      <c r="P594" s="20" t="str">
        <f t="shared" si="8"/>
        <v>Do,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44371.916666666664</v>
      </c>
      <c r="M595" s="109">
        <v>6054.2936271799999</v>
      </c>
      <c r="N595" s="24"/>
      <c r="O595" s="25"/>
      <c r="P595" s="20" t="str">
        <f t="shared" si="8"/>
        <v>Do,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44371.958333333336</v>
      </c>
      <c r="M596" s="109">
        <v>5292.2410919599997</v>
      </c>
      <c r="N596" s="24"/>
      <c r="O596" s="25"/>
      <c r="P596" s="20" t="str">
        <f t="shared" si="8"/>
        <v>Fr,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44372</v>
      </c>
      <c r="M597" s="109">
        <v>4813.78688573</v>
      </c>
      <c r="N597" s="24"/>
      <c r="O597" s="25"/>
      <c r="P597" s="20" t="str">
        <f t="shared" si="8"/>
        <v>Fr,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44372.041666666664</v>
      </c>
      <c r="M598" s="109">
        <v>4810.2302754000002</v>
      </c>
      <c r="N598" s="24"/>
      <c r="O598" s="25"/>
      <c r="P598" s="20" t="str">
        <f t="shared" si="8"/>
        <v>Fr,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44372.083333333336</v>
      </c>
      <c r="M599" s="113">
        <v>4758.3460210800004</v>
      </c>
      <c r="N599" s="24"/>
      <c r="O599" s="25"/>
      <c r="P599" s="20" t="str">
        <f t="shared" si="8"/>
        <v>Fr,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44372.125</v>
      </c>
      <c r="M600" s="113">
        <v>4824.9946488799997</v>
      </c>
      <c r="N600" s="24"/>
      <c r="O600" s="25"/>
      <c r="P600" s="20" t="str">
        <f t="shared" si="8"/>
        <v>Fr,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44372.166666666664</v>
      </c>
      <c r="M601" s="109">
        <v>4939.0661264199998</v>
      </c>
      <c r="N601" s="24"/>
      <c r="O601" s="25"/>
      <c r="P601" s="20" t="str">
        <f t="shared" si="8"/>
        <v>Fr,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44372.208333333336</v>
      </c>
      <c r="M602" s="109">
        <v>5556.3606591500002</v>
      </c>
      <c r="N602" s="24"/>
      <c r="O602" s="25"/>
      <c r="P602" s="20" t="str">
        <f t="shared" si="8"/>
        <v>Fr,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44372.25</v>
      </c>
      <c r="M603" s="109">
        <v>5899.0768661299999</v>
      </c>
      <c r="N603" s="24"/>
      <c r="O603" s="25"/>
      <c r="P603" s="20" t="str">
        <f t="shared" ref="P603:P666" si="9">+TEXT(L604,"TTT, TT.")</f>
        <v>Fr,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44372.291666666664</v>
      </c>
      <c r="M604" s="109">
        <v>5837.3968771899999</v>
      </c>
      <c r="N604" s="24"/>
      <c r="O604" s="25"/>
      <c r="P604" s="20" t="str">
        <f t="shared" si="9"/>
        <v>Fr,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44372.333333333336</v>
      </c>
      <c r="M605" s="109">
        <v>5855.6276743300004</v>
      </c>
      <c r="N605" s="24"/>
      <c r="O605" s="25"/>
      <c r="P605" s="20" t="str">
        <f t="shared" si="9"/>
        <v>Fr,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44372.375</v>
      </c>
      <c r="M606" s="109">
        <v>5730.5995950699999</v>
      </c>
      <c r="N606" s="24"/>
      <c r="O606" s="25"/>
      <c r="P606" s="20" t="str">
        <f t="shared" si="9"/>
        <v>Fr,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44372.416666666664</v>
      </c>
      <c r="M607" s="109">
        <v>5733.16330939</v>
      </c>
      <c r="N607" s="24"/>
      <c r="O607" s="25"/>
      <c r="P607" s="20" t="str">
        <f t="shared" si="9"/>
        <v>Fr,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44372.458333333336</v>
      </c>
      <c r="M608" s="109">
        <v>5724.49924534</v>
      </c>
      <c r="N608" s="24"/>
      <c r="O608" s="25"/>
      <c r="P608" s="20" t="str">
        <f t="shared" si="9"/>
        <v>Fr,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44372.5</v>
      </c>
      <c r="M609" s="109">
        <v>5436.6837442200003</v>
      </c>
      <c r="N609" s="24"/>
      <c r="O609" s="25"/>
      <c r="P609" s="20" t="str">
        <f t="shared" si="9"/>
        <v>Fr,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44372.541666666664</v>
      </c>
      <c r="M610" s="109">
        <v>5247.1963836599998</v>
      </c>
      <c r="N610" s="24"/>
      <c r="O610" s="25"/>
      <c r="P610" s="20" t="str">
        <f t="shared" si="9"/>
        <v>Fr,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44372.583333333336</v>
      </c>
      <c r="M611" s="109">
        <v>5226.10658986</v>
      </c>
      <c r="N611" s="24"/>
      <c r="O611" s="25"/>
      <c r="P611" s="20" t="str">
        <f t="shared" si="9"/>
        <v>Fr,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44372.625</v>
      </c>
      <c r="M612" s="109">
        <v>5213.6482405999996</v>
      </c>
      <c r="N612" s="24"/>
      <c r="O612" s="25"/>
      <c r="P612" s="20" t="str">
        <f t="shared" si="9"/>
        <v>Fr,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44372.666666666664</v>
      </c>
      <c r="M613" s="109">
        <v>5484.03418177</v>
      </c>
      <c r="N613" s="24"/>
      <c r="O613" s="25"/>
      <c r="P613" s="20" t="str">
        <f t="shared" si="9"/>
        <v>Fr,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44372.708333333336</v>
      </c>
      <c r="M614" s="109">
        <v>5833.3685936399997</v>
      </c>
      <c r="N614" s="24"/>
      <c r="O614" s="25"/>
      <c r="P614" s="20" t="str">
        <f t="shared" si="9"/>
        <v>Fr,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44372.75</v>
      </c>
      <c r="M615" s="109">
        <v>5955.0365899600001</v>
      </c>
      <c r="N615" s="24"/>
      <c r="O615" s="25"/>
      <c r="P615" s="20" t="str">
        <f t="shared" si="9"/>
        <v>Fr,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44372.791666666664</v>
      </c>
      <c r="M616" s="109">
        <v>5739.9182809200001</v>
      </c>
      <c r="N616" s="24"/>
      <c r="O616" s="25"/>
      <c r="P616" s="20" t="str">
        <f t="shared" si="9"/>
        <v>Fr,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44372.833333333336</v>
      </c>
      <c r="M617" s="109">
        <v>5550.0748579800002</v>
      </c>
      <c r="N617" s="24"/>
      <c r="O617" s="25"/>
      <c r="P617" s="20" t="str">
        <f t="shared" si="9"/>
        <v>Fr,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44372.875</v>
      </c>
      <c r="M618" s="109">
        <v>5411.4640621500002</v>
      </c>
      <c r="N618" s="24"/>
      <c r="O618" s="25"/>
      <c r="P618" s="20" t="str">
        <f t="shared" si="9"/>
        <v>Fr,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44372.916666666664</v>
      </c>
      <c r="M619" s="109">
        <v>5180.7642005500002</v>
      </c>
      <c r="N619" s="24"/>
      <c r="O619" s="25"/>
      <c r="P619" s="20" t="str">
        <f t="shared" si="9"/>
        <v>Fr,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44372.958333333336</v>
      </c>
      <c r="M620" s="109">
        <v>4946.31760063</v>
      </c>
      <c r="N620" s="24"/>
      <c r="O620" s="25"/>
      <c r="P620" s="20" t="str">
        <f t="shared" si="9"/>
        <v>Sa,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44373</v>
      </c>
      <c r="M621" s="109">
        <v>4738.54761495</v>
      </c>
      <c r="N621" s="24"/>
      <c r="O621" s="25"/>
      <c r="P621" s="20" t="str">
        <f t="shared" si="9"/>
        <v>Sa,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44373.041666666664</v>
      </c>
      <c r="M622" s="109">
        <v>4601.4910340899996</v>
      </c>
      <c r="N622" s="24"/>
      <c r="O622" s="25"/>
      <c r="P622" s="20" t="str">
        <f t="shared" si="9"/>
        <v>Sa,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44373.083333333336</v>
      </c>
      <c r="M623" s="109">
        <v>4644.0803269799999</v>
      </c>
      <c r="N623" s="24"/>
      <c r="O623" s="25"/>
      <c r="P623" s="20" t="str">
        <f t="shared" si="9"/>
        <v>Sa,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44373.125</v>
      </c>
      <c r="M624" s="109">
        <v>4704.6767363299996</v>
      </c>
      <c r="N624" s="24"/>
      <c r="O624" s="25"/>
      <c r="P624" s="20" t="str">
        <f t="shared" si="9"/>
        <v>Sa,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44373.166666666664</v>
      </c>
      <c r="M625" s="109">
        <v>4696.9415531100003</v>
      </c>
      <c r="N625" s="24"/>
      <c r="O625" s="25"/>
      <c r="P625" s="20" t="str">
        <f t="shared" si="9"/>
        <v>Sa,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44373.208333333336</v>
      </c>
      <c r="M626" s="109">
        <v>4881.8369713000002</v>
      </c>
      <c r="N626" s="24"/>
      <c r="O626" s="25"/>
      <c r="P626" s="20" t="str">
        <f t="shared" si="9"/>
        <v>Sa,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44373.25</v>
      </c>
      <c r="M627" s="109">
        <v>4716.2008010899999</v>
      </c>
      <c r="N627" s="24"/>
      <c r="O627" s="25"/>
      <c r="P627" s="20" t="str">
        <f t="shared" si="9"/>
        <v>Sa,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44373.291666666664</v>
      </c>
      <c r="M628" s="109">
        <v>4744.0746208099999</v>
      </c>
      <c r="N628" s="24"/>
      <c r="O628" s="25"/>
      <c r="P628" s="20" t="str">
        <f t="shared" si="9"/>
        <v>Sa,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44373.333333333336</v>
      </c>
      <c r="M629" s="109">
        <v>4726.0632829899996</v>
      </c>
      <c r="N629" s="24"/>
      <c r="O629" s="25"/>
      <c r="P629" s="20" t="str">
        <f t="shared" si="9"/>
        <v>Sa,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44373.375</v>
      </c>
      <c r="M630" s="109">
        <v>4769.8612040300004</v>
      </c>
      <c r="N630" s="24"/>
      <c r="O630" s="25"/>
      <c r="P630" s="20" t="str">
        <f t="shared" si="9"/>
        <v>Sa,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44373.416666666664</v>
      </c>
      <c r="M631" s="109">
        <v>4941.0840729399997</v>
      </c>
      <c r="N631" s="24"/>
      <c r="O631" s="25"/>
      <c r="P631" s="20" t="str">
        <f t="shared" si="9"/>
        <v>Sa,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44373.458333333336</v>
      </c>
      <c r="M632" s="109">
        <v>4828.5177108999997</v>
      </c>
      <c r="N632" s="24"/>
      <c r="O632" s="25"/>
      <c r="P632" s="20" t="str">
        <f t="shared" si="9"/>
        <v>Sa,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44373.5</v>
      </c>
      <c r="M633" s="109">
        <v>4757.1368800500004</v>
      </c>
      <c r="N633" s="24"/>
      <c r="O633" s="25"/>
      <c r="P633" s="20" t="str">
        <f t="shared" si="9"/>
        <v>Sa,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44373.541666666664</v>
      </c>
      <c r="M634" s="109">
        <v>4709.4168498999998</v>
      </c>
      <c r="N634" s="24"/>
      <c r="O634" s="25"/>
      <c r="P634" s="20" t="str">
        <f t="shared" si="9"/>
        <v>Sa,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44373.583333333336</v>
      </c>
      <c r="M635" s="109">
        <v>4678.5490507100003</v>
      </c>
      <c r="N635" s="24"/>
      <c r="O635" s="25"/>
      <c r="P635" s="20" t="str">
        <f t="shared" si="9"/>
        <v>Sa,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44373.625</v>
      </c>
      <c r="M636" s="109">
        <v>4620.1314062800002</v>
      </c>
      <c r="N636" s="24"/>
      <c r="O636" s="25"/>
      <c r="P636" s="20" t="str">
        <f t="shared" si="9"/>
        <v>Sa,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44373.666666666664</v>
      </c>
      <c r="M637" s="109">
        <v>4563.6819161200001</v>
      </c>
      <c r="N637" s="24"/>
      <c r="O637" s="25"/>
      <c r="P637" s="20" t="str">
        <f t="shared" si="9"/>
        <v>Sa,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44373.708333333336</v>
      </c>
      <c r="M638" s="109">
        <v>4475.03349635</v>
      </c>
      <c r="N638" s="24"/>
      <c r="O638" s="25"/>
      <c r="P638" s="20" t="str">
        <f t="shared" si="9"/>
        <v>Sa,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44373.75</v>
      </c>
      <c r="M639" s="109">
        <v>4283.6311529100003</v>
      </c>
      <c r="N639" s="24"/>
      <c r="O639" s="25"/>
      <c r="P639" s="20" t="str">
        <f t="shared" si="9"/>
        <v>Sa,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44373.791666666664</v>
      </c>
      <c r="M640" s="109">
        <v>4249.6384012799999</v>
      </c>
      <c r="N640" s="24"/>
      <c r="O640" s="25"/>
      <c r="P640" s="20" t="str">
        <f t="shared" si="9"/>
        <v>Sa,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44373.833333333336</v>
      </c>
      <c r="M641" s="109">
        <v>4205.08657382</v>
      </c>
      <c r="N641" s="24"/>
      <c r="O641" s="25"/>
      <c r="P641" s="20" t="str">
        <f t="shared" si="9"/>
        <v>Sa,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44373.875</v>
      </c>
      <c r="M642" s="109">
        <v>4124.84069344</v>
      </c>
      <c r="N642" s="24"/>
      <c r="O642" s="25"/>
      <c r="P642" s="20" t="str">
        <f t="shared" si="9"/>
        <v>Sa,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44373.916666666664</v>
      </c>
      <c r="M643" s="109">
        <v>4147.2894526800001</v>
      </c>
      <c r="N643" s="24"/>
      <c r="O643" s="25"/>
      <c r="P643" s="20" t="str">
        <f t="shared" si="9"/>
        <v>Sa,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44373.958333333336</v>
      </c>
      <c r="M644" s="109">
        <v>4194.2667266300004</v>
      </c>
      <c r="N644" s="24"/>
      <c r="O644" s="25"/>
      <c r="P644" s="20" t="str">
        <f t="shared" si="9"/>
        <v>So,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44374</v>
      </c>
      <c r="M645" s="109">
        <v>4130.9869182000002</v>
      </c>
      <c r="N645" s="24"/>
      <c r="O645" s="25"/>
      <c r="P645" s="20" t="str">
        <f t="shared" si="9"/>
        <v>So,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44374.041666666664</v>
      </c>
      <c r="M646" s="109">
        <v>4113.2768528200004</v>
      </c>
      <c r="N646" s="24"/>
      <c r="O646" s="25"/>
      <c r="P646" s="20" t="str">
        <f t="shared" si="9"/>
        <v>So,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44374.083333333336</v>
      </c>
      <c r="M647" s="109">
        <v>4102.1737098000003</v>
      </c>
      <c r="N647" s="24"/>
      <c r="O647" s="25"/>
      <c r="P647" s="20" t="str">
        <f t="shared" si="9"/>
        <v>So,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44374.125</v>
      </c>
      <c r="M648" s="109">
        <v>4168.3938163800003</v>
      </c>
      <c r="N648" s="24"/>
      <c r="O648" s="25"/>
      <c r="P648" s="20" t="str">
        <f t="shared" si="9"/>
        <v>So,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44374.166666666664</v>
      </c>
      <c r="M649" s="109">
        <v>4223.8918300799996</v>
      </c>
      <c r="N649" s="24"/>
      <c r="O649" s="25"/>
      <c r="P649" s="20" t="str">
        <f t="shared" si="9"/>
        <v>So,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44374.208333333336</v>
      </c>
      <c r="M650" s="109">
        <v>4404.8616229899999</v>
      </c>
      <c r="N650" s="24"/>
      <c r="O650" s="25"/>
      <c r="P650" s="20" t="str">
        <f t="shared" si="9"/>
        <v>So,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44374.25</v>
      </c>
      <c r="M651" s="109">
        <v>4513.1989770500004</v>
      </c>
      <c r="N651" s="24"/>
      <c r="O651" s="25"/>
      <c r="P651" s="20" t="str">
        <f t="shared" si="9"/>
        <v>So,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44374.291666666664</v>
      </c>
      <c r="M652" s="109">
        <v>4543.1138154999999</v>
      </c>
      <c r="N652" s="24"/>
      <c r="O652" s="25"/>
      <c r="P652" s="20" t="str">
        <f t="shared" si="9"/>
        <v>So,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44374.333333333336</v>
      </c>
      <c r="M653" s="109">
        <v>4546.9083634400004</v>
      </c>
      <c r="N653" s="24"/>
      <c r="O653" s="25"/>
      <c r="P653" s="20" t="str">
        <f t="shared" si="9"/>
        <v>So,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44374.375</v>
      </c>
      <c r="M654" s="109">
        <v>4601.1255068999999</v>
      </c>
      <c r="N654" s="24"/>
      <c r="O654" s="25"/>
      <c r="P654" s="20" t="str">
        <f t="shared" si="9"/>
        <v>So,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44374.416666666664</v>
      </c>
      <c r="M655" s="109">
        <v>4851.3748161000003</v>
      </c>
      <c r="N655" s="24"/>
      <c r="O655" s="25"/>
      <c r="P655" s="20" t="str">
        <f t="shared" si="9"/>
        <v>So,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44374.458333333336</v>
      </c>
      <c r="M656" s="109">
        <v>4642.95981871</v>
      </c>
      <c r="N656" s="24"/>
      <c r="O656" s="25"/>
      <c r="P656" s="20" t="str">
        <f t="shared" si="9"/>
        <v>So,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44374.5</v>
      </c>
      <c r="M657" s="109">
        <v>4578.2635065699997</v>
      </c>
      <c r="N657" s="24"/>
      <c r="O657" s="25"/>
      <c r="P657" s="20" t="str">
        <f t="shared" si="9"/>
        <v>So,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44374.541666666664</v>
      </c>
      <c r="M658" s="109">
        <v>4840.6757340800004</v>
      </c>
      <c r="N658" s="24"/>
      <c r="O658" s="25"/>
      <c r="P658" s="20" t="str">
        <f t="shared" si="9"/>
        <v>So,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44374.583333333336</v>
      </c>
      <c r="M659" s="109">
        <v>4778.1384565899998</v>
      </c>
      <c r="N659" s="24"/>
      <c r="O659" s="25"/>
      <c r="P659" s="20" t="str">
        <f t="shared" si="9"/>
        <v>So,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44374.625</v>
      </c>
      <c r="M660" s="109">
        <v>4466.3468795999997</v>
      </c>
      <c r="N660" s="24"/>
      <c r="O660" s="25"/>
      <c r="P660" s="20" t="str">
        <f t="shared" si="9"/>
        <v>So,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44374.666666666664</v>
      </c>
      <c r="M661" s="109">
        <v>4520.5906720700004</v>
      </c>
      <c r="N661" s="24"/>
      <c r="O661" s="25"/>
      <c r="P661" s="20" t="str">
        <f t="shared" si="9"/>
        <v>So,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44374.708333333336</v>
      </c>
      <c r="M662" s="109">
        <v>4291.1013557899996</v>
      </c>
      <c r="N662" s="24"/>
      <c r="O662" s="25"/>
      <c r="P662" s="20" t="str">
        <f t="shared" si="9"/>
        <v>So,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44374.75</v>
      </c>
      <c r="M663" s="109">
        <v>4208.4010713799998</v>
      </c>
      <c r="N663" s="24"/>
      <c r="O663" s="25"/>
      <c r="P663" s="20" t="str">
        <f t="shared" si="9"/>
        <v>So,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44374.791666666664</v>
      </c>
      <c r="M664" s="109">
        <v>4239.8893096900001</v>
      </c>
      <c r="N664" s="24"/>
      <c r="O664" s="25"/>
      <c r="P664" s="20" t="str">
        <f t="shared" si="9"/>
        <v>So,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44374.833333333336</v>
      </c>
      <c r="M665" s="109">
        <v>4305.8462054900001</v>
      </c>
      <c r="N665" s="24"/>
      <c r="O665" s="25"/>
      <c r="P665" s="20" t="str">
        <f t="shared" si="9"/>
        <v>So,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44374.875</v>
      </c>
      <c r="M666" s="109">
        <v>4359.2003903200002</v>
      </c>
      <c r="N666" s="24"/>
      <c r="O666" s="25"/>
      <c r="P666" s="20" t="str">
        <f t="shared" si="9"/>
        <v>So,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44374.916666666664</v>
      </c>
      <c r="M667" s="109">
        <v>4413.0758871099997</v>
      </c>
      <c r="N667" s="24"/>
      <c r="O667" s="25"/>
      <c r="P667" s="20" t="str">
        <f t="shared" ref="P667:P730" si="10">+TEXT(L668,"TTT, TT.")</f>
        <v>So,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44374.958333333336</v>
      </c>
      <c r="M668" s="109">
        <v>4452.1188922499996</v>
      </c>
      <c r="N668" s="24"/>
      <c r="O668" s="25"/>
      <c r="P668" s="20" t="str">
        <f t="shared" si="10"/>
        <v>Mo,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44375</v>
      </c>
      <c r="M669" s="109">
        <v>4439.5798849599996</v>
      </c>
      <c r="N669" s="24"/>
      <c r="O669" s="25"/>
      <c r="P669" s="20" t="str">
        <f t="shared" si="10"/>
        <v>Mo,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44375.041666666664</v>
      </c>
      <c r="M670" s="109">
        <v>4436.7603128500004</v>
      </c>
      <c r="N670" s="24"/>
      <c r="O670" s="25"/>
      <c r="P670" s="20" t="str">
        <f t="shared" si="10"/>
        <v>Mo,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44375.083333333336</v>
      </c>
      <c r="M671" s="109">
        <v>4504.9397243000003</v>
      </c>
      <c r="N671" s="24"/>
      <c r="O671" s="25"/>
      <c r="P671" s="20" t="str">
        <f t="shared" si="10"/>
        <v>Mo,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44375.125</v>
      </c>
      <c r="M672" s="109">
        <v>4562.07318906</v>
      </c>
      <c r="N672" s="24"/>
      <c r="O672" s="25"/>
      <c r="P672" s="20" t="str">
        <f t="shared" si="10"/>
        <v>Mo,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44375.166666666664</v>
      </c>
      <c r="M673" s="109">
        <v>4840.9424603500001</v>
      </c>
      <c r="N673" s="24"/>
      <c r="O673" s="25"/>
      <c r="P673" s="20" t="str">
        <f t="shared" si="10"/>
        <v>Mo,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44375.208333333336</v>
      </c>
      <c r="M674" s="109">
        <v>5759.7005230499999</v>
      </c>
      <c r="N674" s="24"/>
      <c r="O674" s="25"/>
      <c r="P674" s="20" t="str">
        <f t="shared" si="10"/>
        <v>Mo,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44375.25</v>
      </c>
      <c r="M675" s="109">
        <v>6782.4941978999996</v>
      </c>
      <c r="N675" s="24"/>
      <c r="O675" s="25"/>
      <c r="P675" s="20" t="str">
        <f t="shared" si="10"/>
        <v>Mo,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44375.291666666664</v>
      </c>
      <c r="M676" s="109">
        <v>7206.7077089100003</v>
      </c>
      <c r="N676" s="24"/>
      <c r="O676" s="25"/>
      <c r="P676" s="20" t="str">
        <f t="shared" si="10"/>
        <v>Mo,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44375.333333333336</v>
      </c>
      <c r="M677" s="109">
        <v>7762.7035749400002</v>
      </c>
      <c r="N677" s="24"/>
      <c r="O677" s="25"/>
      <c r="P677" s="20" t="str">
        <f t="shared" si="10"/>
        <v>Mo,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44375.375</v>
      </c>
      <c r="M678" s="109">
        <v>8142.0581873399997</v>
      </c>
      <c r="N678" s="24"/>
      <c r="O678" s="25"/>
      <c r="P678" s="20" t="str">
        <f t="shared" si="10"/>
        <v>Mo,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44375.416666666664</v>
      </c>
      <c r="M679" s="109">
        <v>7908.5519315199999</v>
      </c>
      <c r="N679" s="24"/>
      <c r="O679" s="25"/>
      <c r="P679" s="20" t="str">
        <f t="shared" si="10"/>
        <v>Mo,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44375.458333333336</v>
      </c>
      <c r="M680" s="109">
        <v>8117.9048809699998</v>
      </c>
      <c r="N680" s="24"/>
      <c r="O680" s="25"/>
      <c r="P680" s="20" t="str">
        <f t="shared" si="10"/>
        <v>Mo,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44375.5</v>
      </c>
      <c r="M681" s="109">
        <v>7981.92328456</v>
      </c>
      <c r="N681" s="24"/>
      <c r="O681" s="25"/>
      <c r="P681" s="20" t="str">
        <f t="shared" si="10"/>
        <v>Mo,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44375.541666666664</v>
      </c>
      <c r="M682" s="109">
        <v>7942.5980562100003</v>
      </c>
      <c r="N682" s="24"/>
      <c r="O682" s="25"/>
      <c r="P682" s="20" t="str">
        <f t="shared" si="10"/>
        <v>Mo,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44375.583333333336</v>
      </c>
      <c r="M683" s="109">
        <v>8176.6895370000002</v>
      </c>
      <c r="N683" s="24"/>
      <c r="O683" s="25"/>
      <c r="P683" s="20" t="str">
        <f t="shared" si="10"/>
        <v>Mo,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44375.625</v>
      </c>
      <c r="M684" s="109">
        <v>8663.9864016899992</v>
      </c>
      <c r="N684" s="24"/>
      <c r="O684" s="25"/>
      <c r="P684" s="20" t="str">
        <f t="shared" si="10"/>
        <v>Mo,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44375.666666666664</v>
      </c>
      <c r="M685" s="109">
        <v>8333.6017326599995</v>
      </c>
      <c r="N685" s="24"/>
      <c r="O685" s="25"/>
      <c r="P685" s="20" t="str">
        <f t="shared" si="10"/>
        <v>Mo,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44375.708333333336</v>
      </c>
      <c r="M686" s="109">
        <v>7962.5927875999996</v>
      </c>
      <c r="N686" s="24"/>
      <c r="O686" s="25"/>
      <c r="P686" s="20" t="str">
        <f t="shared" si="10"/>
        <v>Mo,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44375.75</v>
      </c>
      <c r="M687" s="109">
        <v>7907.3145134699998</v>
      </c>
      <c r="N687" s="24"/>
      <c r="O687" s="25"/>
      <c r="P687" s="20" t="str">
        <f t="shared" si="10"/>
        <v>Mo,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44375.791666666664</v>
      </c>
      <c r="M688" s="109">
        <v>7438.4600729800004</v>
      </c>
      <c r="N688" s="24"/>
      <c r="O688" s="25"/>
      <c r="P688" s="20" t="str">
        <f t="shared" si="10"/>
        <v>Mo,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44375.833333333336</v>
      </c>
      <c r="M689" s="109">
        <v>7260.28775124</v>
      </c>
      <c r="N689" s="24"/>
      <c r="O689" s="25"/>
      <c r="P689" s="20" t="str">
        <f t="shared" si="10"/>
        <v>Mo,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44375.875</v>
      </c>
      <c r="M690" s="109">
        <v>7228.3486663699996</v>
      </c>
      <c r="N690" s="24"/>
      <c r="O690" s="25"/>
      <c r="P690" s="20" t="str">
        <f t="shared" si="10"/>
        <v>Mo,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44375.916666666664</v>
      </c>
      <c r="M691" s="109">
        <v>6732.21807334</v>
      </c>
      <c r="N691" s="24"/>
      <c r="O691" s="25"/>
      <c r="P691" s="20" t="str">
        <f t="shared" si="10"/>
        <v>Mo,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44375.958333333336</v>
      </c>
      <c r="M692" s="109">
        <v>5507.7664338599998</v>
      </c>
      <c r="N692" s="24"/>
      <c r="O692" s="25"/>
      <c r="P692" s="20" t="str">
        <f t="shared" si="10"/>
        <v>Di,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44376</v>
      </c>
      <c r="M693" s="109">
        <v>5179.8753330199997</v>
      </c>
      <c r="N693" s="24"/>
      <c r="O693" s="25"/>
      <c r="P693" s="20" t="str">
        <f t="shared" si="10"/>
        <v>Di,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44376.041666666664</v>
      </c>
      <c r="M694" s="109">
        <v>5007.9994590599999</v>
      </c>
      <c r="N694" s="24"/>
      <c r="O694" s="25"/>
      <c r="P694" s="20" t="str">
        <f t="shared" si="10"/>
        <v>Di,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44376.083333333336</v>
      </c>
      <c r="M695" s="109">
        <v>4951.6045546699997</v>
      </c>
      <c r="N695" s="24"/>
      <c r="O695" s="25"/>
      <c r="P695" s="20" t="str">
        <f t="shared" si="10"/>
        <v>Di,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44376.125</v>
      </c>
      <c r="M696" s="109">
        <v>4879.5692419099996</v>
      </c>
      <c r="N696" s="24"/>
      <c r="O696" s="25"/>
      <c r="P696" s="20" t="str">
        <f t="shared" si="10"/>
        <v>Di,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44376.166666666664</v>
      </c>
      <c r="M697" s="109">
        <v>4953.9372942999998</v>
      </c>
      <c r="N697" s="24"/>
      <c r="O697" s="25"/>
      <c r="P697" s="20" t="str">
        <f t="shared" si="10"/>
        <v>Di,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44376.208333333336</v>
      </c>
      <c r="M698" s="109">
        <v>5361.8333825700001</v>
      </c>
      <c r="N698" s="24"/>
      <c r="O698" s="25"/>
      <c r="P698" s="20" t="str">
        <f t="shared" si="10"/>
        <v>Di,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44376.25</v>
      </c>
      <c r="M699" s="109">
        <v>5534.5965686199997</v>
      </c>
      <c r="N699" s="24"/>
      <c r="O699" s="25"/>
      <c r="P699" s="20" t="str">
        <f t="shared" si="10"/>
        <v>Di,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44376.291666666664</v>
      </c>
      <c r="M700" s="109">
        <v>5580.6996188000003</v>
      </c>
      <c r="N700" s="24"/>
      <c r="O700" s="25"/>
      <c r="P700" s="20" t="str">
        <f t="shared" si="10"/>
        <v>Di,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44376.333333333336</v>
      </c>
      <c r="M701" s="109">
        <v>5708.2170110899997</v>
      </c>
      <c r="N701" s="24"/>
      <c r="O701" s="25"/>
      <c r="P701" s="20" t="str">
        <f t="shared" si="10"/>
        <v>Di,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44376.375</v>
      </c>
      <c r="M702" s="109">
        <v>6043.3929435099999</v>
      </c>
      <c r="N702" s="24"/>
      <c r="O702" s="25"/>
      <c r="P702" s="20" t="str">
        <f t="shared" si="10"/>
        <v>Di,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44376.416666666664</v>
      </c>
      <c r="M703" s="109">
        <v>6952.4424810700002</v>
      </c>
      <c r="N703" s="24"/>
      <c r="O703" s="25"/>
      <c r="P703" s="20" t="str">
        <f t="shared" si="10"/>
        <v>Di,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44376.458333333336</v>
      </c>
      <c r="M704" s="109">
        <v>6887.4093406299999</v>
      </c>
      <c r="N704" s="24"/>
      <c r="O704" s="25"/>
      <c r="P704" s="20" t="str">
        <f t="shared" si="10"/>
        <v>Di,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44376.5</v>
      </c>
      <c r="M705" s="109">
        <v>7031.5870777299997</v>
      </c>
      <c r="N705" s="24"/>
      <c r="O705" s="25"/>
      <c r="P705" s="20" t="str">
        <f t="shared" si="10"/>
        <v>Di,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44376.541666666664</v>
      </c>
      <c r="M706" s="109">
        <v>7402.2632261299996</v>
      </c>
      <c r="N706" s="24"/>
      <c r="O706" s="25"/>
      <c r="P706" s="20" t="str">
        <f t="shared" si="10"/>
        <v>Di,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44376.583333333336</v>
      </c>
      <c r="M707" s="109">
        <v>7327.3344917699997</v>
      </c>
      <c r="N707" s="24"/>
      <c r="O707" s="25"/>
      <c r="P707" s="20" t="str">
        <f t="shared" si="10"/>
        <v>Di,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44376.625</v>
      </c>
      <c r="M708" s="109">
        <v>7272.3119757300001</v>
      </c>
      <c r="N708" s="24"/>
      <c r="O708" s="25"/>
      <c r="P708" s="20" t="str">
        <f t="shared" si="10"/>
        <v>Di,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44376.666666666664</v>
      </c>
      <c r="M709" s="109">
        <v>6708.7818323000001</v>
      </c>
      <c r="N709" s="24"/>
      <c r="O709" s="25"/>
      <c r="P709" s="20" t="str">
        <f t="shared" si="10"/>
        <v>Di,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44376.708333333336</v>
      </c>
      <c r="M710" s="109">
        <v>6355.42043388</v>
      </c>
      <c r="N710" s="24"/>
      <c r="O710" s="25"/>
      <c r="P710" s="20" t="str">
        <f t="shared" si="10"/>
        <v>Di,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44376.75</v>
      </c>
      <c r="M711" s="109">
        <v>6574.7684750999997</v>
      </c>
      <c r="N711" s="24"/>
      <c r="O711" s="25"/>
      <c r="P711" s="20" t="str">
        <f t="shared" si="10"/>
        <v>Di,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44376.791666666664</v>
      </c>
      <c r="M712" s="109">
        <v>6869.9607439499996</v>
      </c>
      <c r="N712" s="24"/>
      <c r="O712" s="25"/>
      <c r="P712" s="20" t="str">
        <f t="shared" si="10"/>
        <v>Di,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44376.833333333336</v>
      </c>
      <c r="M713" s="109">
        <v>6557.0152149200003</v>
      </c>
      <c r="N713" s="24"/>
      <c r="O713" s="25"/>
      <c r="P713" s="20" t="str">
        <f t="shared" si="10"/>
        <v>Di,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44376.875</v>
      </c>
      <c r="M714" s="109">
        <v>6078.1435611999996</v>
      </c>
      <c r="N714" s="24"/>
      <c r="O714" s="25"/>
      <c r="P714" s="20" t="str">
        <f t="shared" si="10"/>
        <v>Di,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44376.916666666664</v>
      </c>
      <c r="M715" s="109">
        <v>5249.6169236599999</v>
      </c>
      <c r="N715" s="24"/>
      <c r="O715" s="25"/>
      <c r="P715" s="20" t="str">
        <f t="shared" si="10"/>
        <v>Di,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44376.958333333336</v>
      </c>
      <c r="M716" s="109">
        <v>4899.8038203300002</v>
      </c>
      <c r="N716" s="24"/>
      <c r="O716" s="25"/>
      <c r="P716" s="20" t="str">
        <f t="shared" si="10"/>
        <v>Mi,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44377</v>
      </c>
      <c r="M717" s="109">
        <v>4847.7215796700002</v>
      </c>
      <c r="N717" s="24"/>
      <c r="O717" s="25"/>
      <c r="P717" s="20" t="str">
        <f t="shared" si="10"/>
        <v>Mi,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44377.041666666664</v>
      </c>
      <c r="M718" s="109">
        <v>4895.4152340299997</v>
      </c>
      <c r="N718" s="24"/>
      <c r="O718" s="25"/>
      <c r="P718" s="20" t="str">
        <f t="shared" si="10"/>
        <v>Mi,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44377.083333333336</v>
      </c>
      <c r="M719" s="109">
        <v>5005.4267326199997</v>
      </c>
      <c r="N719" s="24"/>
      <c r="O719" s="25"/>
      <c r="P719" s="20" t="str">
        <f t="shared" si="10"/>
        <v>Mi,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44377.125</v>
      </c>
      <c r="M720" s="109">
        <v>5054.8745727100004</v>
      </c>
      <c r="N720" s="24"/>
      <c r="O720" s="25"/>
      <c r="P720" s="20" t="str">
        <f t="shared" si="10"/>
        <v>Mi,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44377.166666666664</v>
      </c>
      <c r="M721" s="109">
        <v>5218.6085946699995</v>
      </c>
      <c r="N721" s="24"/>
      <c r="O721" s="25"/>
      <c r="P721" s="20" t="str">
        <f t="shared" si="10"/>
        <v>Mi,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44377.208333333336</v>
      </c>
      <c r="M722" s="109">
        <v>5690.6981996200002</v>
      </c>
      <c r="N722" s="24"/>
      <c r="O722" s="25"/>
      <c r="P722" s="20" t="str">
        <f t="shared" si="10"/>
        <v>Mi,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44377.25</v>
      </c>
      <c r="M723" s="109">
        <v>6612.2848821500002</v>
      </c>
      <c r="N723" s="24"/>
      <c r="O723" s="25"/>
      <c r="P723" s="20" t="str">
        <f t="shared" si="10"/>
        <v>Mi,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44377.291666666664</v>
      </c>
      <c r="M724" s="109">
        <v>6624.2885875299999</v>
      </c>
      <c r="N724" s="24"/>
      <c r="O724" s="25"/>
      <c r="P724" s="20" t="str">
        <f t="shared" si="10"/>
        <v>Mi,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44377.333333333336</v>
      </c>
      <c r="M725" s="109">
        <v>6524.3345428900002</v>
      </c>
      <c r="N725" s="24"/>
      <c r="O725" s="25"/>
      <c r="P725" s="20" t="str">
        <f t="shared" si="10"/>
        <v>Mi,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44377.375</v>
      </c>
      <c r="M726" s="109">
        <v>6525.6014463499996</v>
      </c>
      <c r="N726" s="24"/>
      <c r="O726" s="25"/>
      <c r="P726" s="20" t="str">
        <f t="shared" si="10"/>
        <v>Mi,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44377.416666666664</v>
      </c>
      <c r="M727" s="109">
        <v>6877.7544454400004</v>
      </c>
      <c r="N727" s="24"/>
      <c r="O727" s="25"/>
      <c r="P727" s="20" t="str">
        <f t="shared" si="10"/>
        <v>Mi,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44377.458333333336</v>
      </c>
      <c r="M728" s="109">
        <v>6988.2473138699997</v>
      </c>
      <c r="N728" s="24"/>
      <c r="O728" s="25"/>
      <c r="P728" s="20" t="str">
        <f t="shared" si="10"/>
        <v>Mi,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44377.5</v>
      </c>
      <c r="M729" s="109">
        <v>7333.8930614399997</v>
      </c>
      <c r="N729" s="24"/>
      <c r="O729" s="25"/>
      <c r="P729" s="20" t="str">
        <f t="shared" si="10"/>
        <v>Mi,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44377.541666666664</v>
      </c>
      <c r="M730" s="109">
        <v>6999.9979545899996</v>
      </c>
      <c r="N730" s="24"/>
      <c r="O730" s="25"/>
      <c r="P730" s="20" t="str">
        <f t="shared" si="10"/>
        <v>Mi,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44377.583333333336</v>
      </c>
      <c r="M731" s="109">
        <v>6840.0395426300001</v>
      </c>
      <c r="N731" s="24"/>
      <c r="O731" s="25"/>
      <c r="P731" s="20" t="str">
        <f t="shared" ref="P731:P769" si="11">+TEXT(L732,"TTT, TT.")</f>
        <v>Mi,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44377.625</v>
      </c>
      <c r="M732" s="109">
        <v>6660.6152055399998</v>
      </c>
      <c r="N732" s="24"/>
      <c r="O732" s="25"/>
      <c r="P732" s="20" t="str">
        <f t="shared" si="11"/>
        <v>Mi,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44377.666666666664</v>
      </c>
      <c r="M733" s="109">
        <v>6709.5122695999999</v>
      </c>
      <c r="N733" s="24"/>
      <c r="O733" s="25"/>
      <c r="P733" s="20" t="str">
        <f t="shared" si="11"/>
        <v>Mi,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44377.708333333336</v>
      </c>
      <c r="M734" s="109">
        <v>6646.6957444099999</v>
      </c>
      <c r="N734" s="24"/>
      <c r="O734" s="25"/>
      <c r="P734" s="20" t="str">
        <f t="shared" si="11"/>
        <v>Mi,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44377.75</v>
      </c>
      <c r="M735" s="109">
        <v>6031.7078472200001</v>
      </c>
      <c r="N735" s="24"/>
      <c r="O735" s="25"/>
      <c r="P735" s="20" t="str">
        <f t="shared" si="11"/>
        <v>Mi,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44377.791666666664</v>
      </c>
      <c r="M736" s="109">
        <v>5729.3613324199996</v>
      </c>
      <c r="N736" s="24"/>
      <c r="O736" s="25"/>
      <c r="P736" s="20" t="str">
        <f t="shared" si="11"/>
        <v>Mi,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44377.833333333336</v>
      </c>
      <c r="M737" s="109">
        <v>5594.0126644100001</v>
      </c>
      <c r="N737" s="24"/>
      <c r="O737" s="25"/>
      <c r="P737" s="20" t="str">
        <f t="shared" si="11"/>
        <v>Mi,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44377.875</v>
      </c>
      <c r="M738" s="109">
        <v>5311.0029322800001</v>
      </c>
      <c r="N738" s="24"/>
      <c r="O738" s="25"/>
      <c r="P738" s="20" t="str">
        <f t="shared" si="11"/>
        <v>Mi,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44377.916666666664</v>
      </c>
      <c r="M739" s="109">
        <v>5241.4921638799997</v>
      </c>
      <c r="N739" s="24"/>
      <c r="O739" s="25"/>
      <c r="P739" s="20" t="str">
        <f t="shared" si="11"/>
        <v>Mi,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44377.958333333336</v>
      </c>
      <c r="M740" s="109">
        <v>5291.5468906300002</v>
      </c>
      <c r="N740" s="24"/>
      <c r="O740" s="25"/>
      <c r="P740" s="20" t="str">
        <f t="shared" si="11"/>
        <v>Do,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44378</v>
      </c>
      <c r="M741" s="109">
        <v>5240.5094670899998</v>
      </c>
      <c r="N741" s="24"/>
      <c r="O741" s="25"/>
      <c r="P741" s="20" t="str">
        <f t="shared" si="11"/>
        <v>Do,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44378.041666666664</v>
      </c>
      <c r="M742" s="109">
        <v>5255.7764681199997</v>
      </c>
      <c r="N742" s="24"/>
      <c r="O742" s="25"/>
      <c r="P742" s="20" t="str">
        <f t="shared" si="11"/>
        <v>Do,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44378.083333333336</v>
      </c>
      <c r="M743" s="109">
        <v>5296.3611221499996</v>
      </c>
      <c r="N743" s="24"/>
      <c r="O743" s="25"/>
      <c r="P743" s="20" t="str">
        <f t="shared" si="11"/>
        <v>Do,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44378.125</v>
      </c>
      <c r="M744" s="109">
        <v>5291.0118329899997</v>
      </c>
      <c r="N744" s="24"/>
      <c r="O744" s="25"/>
      <c r="P744" s="20" t="str">
        <f t="shared" si="11"/>
        <v>Do,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44378.166666666664</v>
      </c>
      <c r="M745" s="109">
        <v>5484.8763202800001</v>
      </c>
      <c r="N745" s="24"/>
      <c r="O745" s="25"/>
      <c r="P745" s="20" t="str">
        <f t="shared" si="11"/>
        <v>Do,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44378.208333333336</v>
      </c>
      <c r="M746" s="109">
        <v>5964.6274015099998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44378.25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44378.25</v>
      </c>
      <c r="M14" s="77">
        <v>3986367.2362859892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44407.458333333336</v>
      </c>
      <c r="M19" s="95">
        <v>8193.1781348200002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44402.583333333336</v>
      </c>
      <c r="M22" s="77">
        <v>4180.7665528699999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44378.25</v>
      </c>
      <c r="M27" s="109">
        <v>6284.6413177300001</v>
      </c>
      <c r="N27" s="24"/>
      <c r="O27" s="25"/>
      <c r="P27" s="20" t="str">
        <f t="shared" ref="P27:P90" si="0">+TEXT(L28,"TTT, TT.")</f>
        <v>Do,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44378.291666666664</v>
      </c>
      <c r="M28" s="109">
        <v>6222.6168349600002</v>
      </c>
      <c r="N28" s="24"/>
      <c r="O28" s="25"/>
      <c r="P28" s="20" t="str">
        <f t="shared" si="0"/>
        <v>Do,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44378.333333333336</v>
      </c>
      <c r="M29" s="109">
        <v>6014.5437462800001</v>
      </c>
      <c r="N29" s="24"/>
      <c r="O29" s="25"/>
      <c r="P29" s="20" t="str">
        <f t="shared" si="0"/>
        <v>Do,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44378.375</v>
      </c>
      <c r="M30" s="109">
        <v>5985.8577392799998</v>
      </c>
      <c r="N30" s="24"/>
      <c r="O30" s="25"/>
      <c r="P30" s="20" t="str">
        <f t="shared" si="0"/>
        <v>Do,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44378.416666666664</v>
      </c>
      <c r="M31" s="109">
        <v>6126.3356979500004</v>
      </c>
      <c r="N31" s="24"/>
      <c r="O31" s="25"/>
      <c r="P31" s="20" t="str">
        <f t="shared" si="0"/>
        <v>Do,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44378.458333333336</v>
      </c>
      <c r="M32" s="109">
        <v>6157.9537072800003</v>
      </c>
      <c r="N32" s="24"/>
      <c r="O32" s="25"/>
      <c r="P32" s="20" t="str">
        <f t="shared" si="0"/>
        <v>Do,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44378.5</v>
      </c>
      <c r="M33" s="109">
        <v>6038.2907297199999</v>
      </c>
      <c r="N33" s="24"/>
      <c r="O33" s="25"/>
      <c r="P33" s="20" t="str">
        <f t="shared" si="0"/>
        <v>Do,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44378.541666666664</v>
      </c>
      <c r="M34" s="109">
        <v>5779.3533196500002</v>
      </c>
      <c r="N34" s="24"/>
      <c r="O34" s="25"/>
      <c r="P34" s="20" t="str">
        <f t="shared" si="0"/>
        <v>Do,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44378.583333333336</v>
      </c>
      <c r="M35" s="109">
        <v>5671.8967015500002</v>
      </c>
      <c r="N35" s="24"/>
      <c r="O35" s="25"/>
      <c r="P35" s="20" t="str">
        <f t="shared" si="0"/>
        <v>Do,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44378.625</v>
      </c>
      <c r="M36" s="109">
        <v>5655.5963137799999</v>
      </c>
      <c r="N36" s="24"/>
      <c r="O36" s="25"/>
      <c r="P36" s="20" t="str">
        <f t="shared" si="0"/>
        <v>Do,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44378.666666666664</v>
      </c>
      <c r="M37" s="109">
        <v>5659.8680224099999</v>
      </c>
      <c r="N37" s="24"/>
      <c r="O37" s="25"/>
      <c r="P37" s="20" t="str">
        <f t="shared" si="0"/>
        <v>Do,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44378.708333333336</v>
      </c>
      <c r="M38" s="109">
        <v>5685.1974348499998</v>
      </c>
      <c r="N38" s="24"/>
      <c r="O38" s="25"/>
      <c r="P38" s="20" t="str">
        <f t="shared" si="0"/>
        <v>Do,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44378.75</v>
      </c>
      <c r="M39" s="109">
        <v>5566.8904079900003</v>
      </c>
      <c r="N39" s="24"/>
      <c r="O39" s="25"/>
      <c r="P39" s="20" t="str">
        <f t="shared" si="0"/>
        <v>Do,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44378.791666666664</v>
      </c>
      <c r="M40" s="109">
        <v>5562.4940913199998</v>
      </c>
      <c r="N40" s="24"/>
      <c r="O40" s="25"/>
      <c r="P40" s="20" t="str">
        <f t="shared" si="0"/>
        <v>Do,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44378.833333333336</v>
      </c>
      <c r="M41" s="109">
        <v>5560.7686568899999</v>
      </c>
      <c r="N41" s="24"/>
      <c r="O41" s="25"/>
      <c r="P41" s="20" t="str">
        <f t="shared" si="0"/>
        <v>Do,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44378.875</v>
      </c>
      <c r="M42" s="109">
        <v>5425.0630435000003</v>
      </c>
      <c r="N42" s="24"/>
      <c r="O42" s="25"/>
      <c r="P42" s="20" t="str">
        <f t="shared" si="0"/>
        <v>Do,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44378.916666666664</v>
      </c>
      <c r="M43" s="109">
        <v>5297.9329063699997</v>
      </c>
      <c r="N43" s="24"/>
      <c r="O43" s="25"/>
      <c r="P43" s="20" t="str">
        <f t="shared" si="0"/>
        <v>Do,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44378.958333333336</v>
      </c>
      <c r="M44" s="109">
        <v>5340.2585631499996</v>
      </c>
      <c r="N44" s="24"/>
      <c r="O44" s="25"/>
      <c r="P44" s="20" t="str">
        <f t="shared" si="0"/>
        <v>Fr,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44379</v>
      </c>
      <c r="M45" s="109">
        <v>5349.62769071</v>
      </c>
      <c r="N45" s="24"/>
      <c r="O45" s="25"/>
      <c r="P45" s="20" t="str">
        <f t="shared" si="0"/>
        <v>Fr,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44379.041666666664</v>
      </c>
      <c r="M46" s="109">
        <v>5281.6563132199999</v>
      </c>
      <c r="N46" s="24"/>
      <c r="O46" s="25"/>
      <c r="P46" s="20" t="str">
        <f t="shared" si="0"/>
        <v>Fr,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44379.083333333336</v>
      </c>
      <c r="M47" s="109">
        <v>5318.4436438900002</v>
      </c>
      <c r="N47" s="24"/>
      <c r="O47" s="25"/>
      <c r="P47" s="20" t="str">
        <f t="shared" si="0"/>
        <v>Fr,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44379.125</v>
      </c>
      <c r="M48" s="109">
        <v>5331.1318148500004</v>
      </c>
      <c r="N48" s="24"/>
      <c r="O48" s="25"/>
      <c r="P48" s="20" t="str">
        <f t="shared" si="0"/>
        <v>Fr,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44379.166666666664</v>
      </c>
      <c r="M49" s="109">
        <v>5665.6864630999999</v>
      </c>
      <c r="N49" s="24"/>
      <c r="O49" s="25"/>
      <c r="P49" s="20" t="str">
        <f t="shared" si="0"/>
        <v>Fr,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44379.208333333336</v>
      </c>
      <c r="M50" s="109">
        <v>6076.7904680199999</v>
      </c>
      <c r="N50" s="24"/>
      <c r="O50" s="25"/>
      <c r="P50" s="20" t="str">
        <f t="shared" si="0"/>
        <v>Fr,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44379.25</v>
      </c>
      <c r="M51" s="109">
        <v>6325.9685356700002</v>
      </c>
      <c r="N51" s="24"/>
      <c r="O51" s="25"/>
      <c r="P51" s="20" t="str">
        <f t="shared" si="0"/>
        <v>Fr,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44379.291666666664</v>
      </c>
      <c r="M52" s="109">
        <v>6199.9291289100001</v>
      </c>
      <c r="N52" s="24"/>
      <c r="O52" s="25"/>
      <c r="P52" s="20" t="str">
        <f t="shared" si="0"/>
        <v>Fr,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44379.333333333336</v>
      </c>
      <c r="M53" s="109">
        <v>6154.7026112499998</v>
      </c>
      <c r="N53" s="24"/>
      <c r="O53" s="25"/>
      <c r="P53" s="20" t="str">
        <f t="shared" si="0"/>
        <v>Fr,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44379.375</v>
      </c>
      <c r="M54" s="109">
        <v>6167.2880476600003</v>
      </c>
      <c r="N54" s="24"/>
      <c r="O54" s="25"/>
      <c r="P54" s="20" t="str">
        <f t="shared" si="0"/>
        <v>Fr,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44379.416666666664</v>
      </c>
      <c r="M55" s="109">
        <v>6136.2203649700004</v>
      </c>
      <c r="N55" s="24"/>
      <c r="O55" s="25"/>
      <c r="P55" s="20" t="str">
        <f t="shared" si="0"/>
        <v>Fr,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44379.458333333336</v>
      </c>
      <c r="M56" s="109">
        <v>5806.05677861</v>
      </c>
      <c r="N56" s="24"/>
      <c r="O56" s="25"/>
      <c r="P56" s="20" t="str">
        <f t="shared" si="0"/>
        <v>Fr,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44379.5</v>
      </c>
      <c r="M57" s="109">
        <v>5685.2984035999998</v>
      </c>
      <c r="N57" s="24"/>
      <c r="O57" s="25"/>
      <c r="P57" s="20" t="str">
        <f t="shared" si="0"/>
        <v>Fr,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44379.541666666664</v>
      </c>
      <c r="M58" s="109">
        <v>5535.3193260799999</v>
      </c>
      <c r="N58" s="24"/>
      <c r="O58" s="25"/>
      <c r="P58" s="20" t="str">
        <f t="shared" si="0"/>
        <v>Fr,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44379.583333333336</v>
      </c>
      <c r="M59" s="109">
        <v>5406.15365681</v>
      </c>
      <c r="N59" s="24"/>
      <c r="O59" s="25"/>
      <c r="P59" s="20" t="str">
        <f t="shared" si="0"/>
        <v>Fr,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44379.625</v>
      </c>
      <c r="M60" s="109">
        <v>5647.9949057100002</v>
      </c>
      <c r="N60" s="24"/>
      <c r="O60" s="25"/>
      <c r="P60" s="20" t="str">
        <f t="shared" si="0"/>
        <v>Fr,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44379.666666666664</v>
      </c>
      <c r="M61" s="109">
        <v>5694.7538516000004</v>
      </c>
      <c r="N61" s="24"/>
      <c r="O61" s="25"/>
      <c r="P61" s="20" t="str">
        <f t="shared" si="0"/>
        <v>Fr,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44379.708333333336</v>
      </c>
      <c r="M62" s="109">
        <v>5671.5320360799997</v>
      </c>
      <c r="N62" s="24"/>
      <c r="O62" s="25"/>
      <c r="P62" s="20" t="str">
        <f t="shared" si="0"/>
        <v>Fr,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44379.75</v>
      </c>
      <c r="M63" s="109">
        <v>5652.5360078900003</v>
      </c>
      <c r="N63" s="24"/>
      <c r="O63" s="25"/>
      <c r="P63" s="20" t="str">
        <f t="shared" si="0"/>
        <v>Fr,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44379.791666666664</v>
      </c>
      <c r="M64" s="109">
        <v>5640.1983258299997</v>
      </c>
      <c r="N64" s="24"/>
      <c r="O64" s="25"/>
      <c r="P64" s="20" t="str">
        <f t="shared" si="0"/>
        <v>Fr,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44379.833333333336</v>
      </c>
      <c r="M65" s="109">
        <v>5396.6731817399996</v>
      </c>
      <c r="N65" s="24"/>
      <c r="O65" s="25"/>
      <c r="P65" s="20" t="str">
        <f t="shared" si="0"/>
        <v>Fr,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44379.875</v>
      </c>
      <c r="M66" s="109">
        <v>5188.3999657499999</v>
      </c>
      <c r="N66" s="24"/>
      <c r="O66" s="25"/>
      <c r="P66" s="20" t="str">
        <f t="shared" si="0"/>
        <v>Fr,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44379.916666666664</v>
      </c>
      <c r="M67" s="109">
        <v>5095.8156247500001</v>
      </c>
      <c r="N67" s="24"/>
      <c r="O67" s="25"/>
      <c r="P67" s="20" t="str">
        <f t="shared" si="0"/>
        <v>Fr,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44379.958333333336</v>
      </c>
      <c r="M68" s="109">
        <v>5237.3241835700001</v>
      </c>
      <c r="N68" s="24"/>
      <c r="O68" s="25"/>
      <c r="P68" s="20" t="str">
        <f t="shared" si="0"/>
        <v>Sa,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44380</v>
      </c>
      <c r="M69" s="109">
        <v>5096.0961867799997</v>
      </c>
      <c r="N69" s="24"/>
      <c r="O69" s="25"/>
      <c r="P69" s="20" t="str">
        <f t="shared" si="0"/>
        <v>Sa,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44380.041666666664</v>
      </c>
      <c r="M70" s="109">
        <v>5095.3869947200001</v>
      </c>
      <c r="N70" s="24"/>
      <c r="O70" s="25"/>
      <c r="P70" s="20" t="str">
        <f t="shared" si="0"/>
        <v>Sa,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44380.083333333336</v>
      </c>
      <c r="M71" s="109">
        <v>5072.0888437499998</v>
      </c>
      <c r="N71" s="24"/>
      <c r="O71" s="25"/>
      <c r="P71" s="20" t="str">
        <f t="shared" si="0"/>
        <v>Sa,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44380.125</v>
      </c>
      <c r="M72" s="109">
        <v>5058.8536703999998</v>
      </c>
      <c r="N72" s="24"/>
      <c r="O72" s="25"/>
      <c r="P72" s="20" t="str">
        <f t="shared" si="0"/>
        <v>Sa,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44380.166666666664</v>
      </c>
      <c r="M73" s="109">
        <v>5207.5335812399999</v>
      </c>
      <c r="N73" s="24"/>
      <c r="O73" s="25"/>
      <c r="P73" s="20" t="str">
        <f t="shared" si="0"/>
        <v>Sa,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44380.208333333336</v>
      </c>
      <c r="M74" s="109">
        <v>5431.2642558099997</v>
      </c>
      <c r="N74" s="24"/>
      <c r="O74" s="25"/>
      <c r="P74" s="20" t="str">
        <f t="shared" si="0"/>
        <v>Sa,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44380.25</v>
      </c>
      <c r="M75" s="109">
        <v>5392.6083864000002</v>
      </c>
      <c r="N75" s="24"/>
      <c r="O75" s="25"/>
      <c r="P75" s="20" t="str">
        <f t="shared" si="0"/>
        <v>Sa,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44380.291666666664</v>
      </c>
      <c r="M76" s="109">
        <v>5439.6758447599996</v>
      </c>
      <c r="N76" s="24"/>
      <c r="O76" s="25"/>
      <c r="P76" s="20" t="str">
        <f t="shared" si="0"/>
        <v>Sa,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44380.333333333336</v>
      </c>
      <c r="M77" s="109">
        <v>5333.8450653199998</v>
      </c>
      <c r="N77" s="24"/>
      <c r="O77" s="25"/>
      <c r="P77" s="20" t="str">
        <f t="shared" si="0"/>
        <v>Sa,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44380.375</v>
      </c>
      <c r="M78" s="109">
        <v>5287.8372994900001</v>
      </c>
      <c r="N78" s="24"/>
      <c r="O78" s="25"/>
      <c r="P78" s="20" t="str">
        <f t="shared" si="0"/>
        <v>Sa,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44380.416666666664</v>
      </c>
      <c r="M79" s="109">
        <v>5134.4029159399997</v>
      </c>
      <c r="N79" s="24"/>
      <c r="O79" s="25"/>
      <c r="P79" s="20" t="str">
        <f t="shared" si="0"/>
        <v>Sa,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44380.458333333336</v>
      </c>
      <c r="M80" s="109">
        <v>5100.7676708600002</v>
      </c>
      <c r="N80" s="24"/>
      <c r="O80" s="25"/>
      <c r="P80" s="20" t="str">
        <f t="shared" si="0"/>
        <v>Sa,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44380.5</v>
      </c>
      <c r="M81" s="109">
        <v>4882.2743042399998</v>
      </c>
      <c r="N81" s="24"/>
      <c r="O81" s="25"/>
      <c r="P81" s="20" t="str">
        <f t="shared" si="0"/>
        <v>Sa,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44380.541666666664</v>
      </c>
      <c r="M82" s="109">
        <v>4812.3475347499998</v>
      </c>
      <c r="N82" s="24"/>
      <c r="O82" s="25"/>
      <c r="P82" s="20" t="str">
        <f t="shared" si="0"/>
        <v>Sa,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44380.583333333336</v>
      </c>
      <c r="M83" s="109">
        <v>4749.6026712900002</v>
      </c>
      <c r="N83" s="24"/>
      <c r="O83" s="25"/>
      <c r="P83" s="20" t="str">
        <f t="shared" si="0"/>
        <v>Sa,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44380.625</v>
      </c>
      <c r="M84" s="109">
        <v>4659.9159656100001</v>
      </c>
      <c r="N84" s="24"/>
      <c r="O84" s="25"/>
      <c r="P84" s="20" t="str">
        <f t="shared" si="0"/>
        <v>Sa,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44380.666666666664</v>
      </c>
      <c r="M85" s="109">
        <v>4651.5572662200002</v>
      </c>
      <c r="N85" s="24"/>
      <c r="O85" s="25"/>
      <c r="P85" s="20" t="str">
        <f t="shared" si="0"/>
        <v>Sa,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44380.708333333336</v>
      </c>
      <c r="M86" s="109">
        <v>4641.58166876</v>
      </c>
      <c r="N86" s="24"/>
      <c r="O86" s="25"/>
      <c r="P86" s="20" t="str">
        <f t="shared" si="0"/>
        <v>Sa,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44380.75</v>
      </c>
      <c r="M87" s="109">
        <v>4777.1908326499997</v>
      </c>
      <c r="N87" s="24"/>
      <c r="O87" s="25"/>
      <c r="P87" s="20" t="str">
        <f t="shared" si="0"/>
        <v>Sa,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44380.791666666664</v>
      </c>
      <c r="M88" s="109">
        <v>4760.5746722800004</v>
      </c>
      <c r="N88" s="24"/>
      <c r="O88" s="25"/>
      <c r="P88" s="20" t="str">
        <f t="shared" si="0"/>
        <v>Sa,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44380.833333333336</v>
      </c>
      <c r="M89" s="109">
        <v>4687.5946928699996</v>
      </c>
      <c r="N89" s="24"/>
      <c r="O89" s="25"/>
      <c r="P89" s="20" t="str">
        <f t="shared" si="0"/>
        <v>Sa,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44380.875</v>
      </c>
      <c r="M90" s="109">
        <v>4565.0181940800003</v>
      </c>
      <c r="N90" s="24"/>
      <c r="O90" s="25"/>
      <c r="P90" s="20" t="str">
        <f t="shared" si="0"/>
        <v>Sa,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44380.916666666664</v>
      </c>
      <c r="M91" s="109">
        <v>4565.1963141200004</v>
      </c>
      <c r="N91" s="24"/>
      <c r="O91" s="25"/>
      <c r="P91" s="20" t="str">
        <f t="shared" ref="P91:P154" si="1">+TEXT(L92,"TTT, TT.")</f>
        <v>Sa,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44380.958333333336</v>
      </c>
      <c r="M92" s="109">
        <v>4535.4094708900002</v>
      </c>
      <c r="N92" s="24"/>
      <c r="O92" s="25"/>
      <c r="P92" s="20" t="str">
        <f t="shared" si="1"/>
        <v>So,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44381</v>
      </c>
      <c r="M93" s="109">
        <v>4506.7254698400002</v>
      </c>
      <c r="N93" s="24"/>
      <c r="O93" s="25"/>
      <c r="P93" s="20" t="str">
        <f t="shared" si="1"/>
        <v>So,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44381.041666666664</v>
      </c>
      <c r="M94" s="109">
        <v>4515.2485429999997</v>
      </c>
      <c r="N94" s="24"/>
      <c r="O94" s="25"/>
      <c r="P94" s="20" t="str">
        <f t="shared" si="1"/>
        <v>So,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44381.083333333336</v>
      </c>
      <c r="M95" s="109">
        <v>4588.9602127099997</v>
      </c>
      <c r="N95" s="24"/>
      <c r="O95" s="25"/>
      <c r="P95" s="20" t="str">
        <f t="shared" si="1"/>
        <v>So,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44381.125</v>
      </c>
      <c r="M96" s="109">
        <v>4671.4711620899998</v>
      </c>
      <c r="N96" s="24"/>
      <c r="O96" s="25"/>
      <c r="P96" s="20" t="str">
        <f t="shared" si="1"/>
        <v>So,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44381.166666666664</v>
      </c>
      <c r="M97" s="109">
        <v>4711.7145920900002</v>
      </c>
      <c r="N97" s="24"/>
      <c r="O97" s="25"/>
      <c r="P97" s="20" t="str">
        <f t="shared" si="1"/>
        <v>So,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44381.208333333336</v>
      </c>
      <c r="M98" s="109">
        <v>4851.9829154600002</v>
      </c>
      <c r="N98" s="24"/>
      <c r="O98" s="25"/>
      <c r="P98" s="20" t="str">
        <f t="shared" si="1"/>
        <v>So,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44381.25</v>
      </c>
      <c r="M99" s="109">
        <v>4955.0452449100003</v>
      </c>
      <c r="N99" s="24"/>
      <c r="O99" s="25"/>
      <c r="P99" s="20" t="str">
        <f t="shared" si="1"/>
        <v>So,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44381.291666666664</v>
      </c>
      <c r="M100" s="109">
        <v>4881.7631917199997</v>
      </c>
      <c r="N100" s="24"/>
      <c r="O100" s="25"/>
      <c r="P100" s="20" t="str">
        <f t="shared" si="1"/>
        <v>So,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44381.333333333336</v>
      </c>
      <c r="M101" s="109">
        <v>4784.65627141</v>
      </c>
      <c r="N101" s="24"/>
      <c r="O101" s="25"/>
      <c r="P101" s="20" t="str">
        <f t="shared" si="1"/>
        <v>So,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44381.375</v>
      </c>
      <c r="M102" s="109">
        <v>4755.5055540699996</v>
      </c>
      <c r="N102" s="24"/>
      <c r="O102" s="25"/>
      <c r="P102" s="20" t="str">
        <f t="shared" si="1"/>
        <v>So,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44381.416666666664</v>
      </c>
      <c r="M103" s="109">
        <v>4764.21347083</v>
      </c>
      <c r="N103" s="24"/>
      <c r="O103" s="25"/>
      <c r="P103" s="20" t="str">
        <f t="shared" si="1"/>
        <v>So,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44381.458333333336</v>
      </c>
      <c r="M104" s="109">
        <v>4710.2857815199995</v>
      </c>
      <c r="N104" s="24"/>
      <c r="O104" s="25"/>
      <c r="P104" s="20" t="str">
        <f t="shared" si="1"/>
        <v>So,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44381.5</v>
      </c>
      <c r="M105" s="109">
        <v>4558.6902487400002</v>
      </c>
      <c r="N105" s="24"/>
      <c r="O105" s="25"/>
      <c r="P105" s="20" t="str">
        <f t="shared" si="1"/>
        <v>So,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44381.541666666664</v>
      </c>
      <c r="M106" s="109">
        <v>4555.7486995400004</v>
      </c>
      <c r="N106" s="24"/>
      <c r="O106" s="25"/>
      <c r="P106" s="20" t="str">
        <f t="shared" si="1"/>
        <v>So,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44381.583333333336</v>
      </c>
      <c r="M107" s="109">
        <v>4574.6756448200003</v>
      </c>
      <c r="N107" s="24"/>
      <c r="O107" s="25"/>
      <c r="P107" s="20" t="str">
        <f t="shared" si="1"/>
        <v>So,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44381.625</v>
      </c>
      <c r="M108" s="109">
        <v>4600.7945045799997</v>
      </c>
      <c r="N108" s="24"/>
      <c r="O108" s="25"/>
      <c r="P108" s="20" t="str">
        <f t="shared" si="1"/>
        <v>So,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44381.666666666664</v>
      </c>
      <c r="M109" s="109">
        <v>4601.6672732200004</v>
      </c>
      <c r="N109" s="24"/>
      <c r="O109" s="25"/>
      <c r="P109" s="20" t="str">
        <f t="shared" si="1"/>
        <v>So,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44381.708333333336</v>
      </c>
      <c r="M110" s="109">
        <v>4717.1463272199999</v>
      </c>
      <c r="N110" s="24"/>
      <c r="O110" s="25"/>
      <c r="P110" s="20" t="str">
        <f t="shared" si="1"/>
        <v>So,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44381.75</v>
      </c>
      <c r="M111" s="109">
        <v>4834.2096292799997</v>
      </c>
      <c r="N111" s="24"/>
      <c r="O111" s="25"/>
      <c r="P111" s="20" t="str">
        <f t="shared" si="1"/>
        <v>So,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44381.791666666664</v>
      </c>
      <c r="M112" s="109">
        <v>4811.1135068699996</v>
      </c>
      <c r="N112" s="24"/>
      <c r="O112" s="25"/>
      <c r="P112" s="20" t="str">
        <f t="shared" si="1"/>
        <v>So,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44381.833333333336</v>
      </c>
      <c r="M113" s="109">
        <v>4849.0026889700002</v>
      </c>
      <c r="N113" s="24"/>
      <c r="O113" s="25"/>
      <c r="P113" s="20" t="str">
        <f t="shared" si="1"/>
        <v>So,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44381.875</v>
      </c>
      <c r="M114" s="109">
        <v>4762.88454929</v>
      </c>
      <c r="N114" s="24"/>
      <c r="O114" s="25"/>
      <c r="P114" s="20" t="str">
        <f t="shared" si="1"/>
        <v>So,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44381.916666666664</v>
      </c>
      <c r="M115" s="109">
        <v>4725.5329822499998</v>
      </c>
      <c r="N115" s="24"/>
      <c r="O115" s="25"/>
      <c r="P115" s="20" t="str">
        <f t="shared" si="1"/>
        <v>So,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44381.958333333336</v>
      </c>
      <c r="M116" s="109">
        <v>4734.3910036300003</v>
      </c>
      <c r="N116" s="24"/>
      <c r="O116" s="25"/>
      <c r="P116" s="20" t="str">
        <f t="shared" si="1"/>
        <v>Mo,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44382</v>
      </c>
      <c r="M117" s="109">
        <v>4864.7850659400001</v>
      </c>
      <c r="N117" s="24"/>
      <c r="O117" s="25"/>
      <c r="P117" s="20" t="str">
        <f t="shared" si="1"/>
        <v>Mo,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44382.041666666664</v>
      </c>
      <c r="M118" s="109">
        <v>4799.2192315000002</v>
      </c>
      <c r="N118" s="24"/>
      <c r="O118" s="25"/>
      <c r="P118" s="20" t="str">
        <f t="shared" si="1"/>
        <v>Mo,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44382.083333333336</v>
      </c>
      <c r="M119" s="109">
        <v>4792.3488588199998</v>
      </c>
      <c r="N119" s="24"/>
      <c r="O119" s="25"/>
      <c r="P119" s="20" t="str">
        <f t="shared" si="1"/>
        <v>Mo,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44382.125</v>
      </c>
      <c r="M120" s="109">
        <v>4905.9657744400001</v>
      </c>
      <c r="N120" s="24"/>
      <c r="O120" s="25"/>
      <c r="P120" s="20" t="str">
        <f t="shared" si="1"/>
        <v>Mo,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44382.166666666664</v>
      </c>
      <c r="M121" s="109">
        <v>5136.8587791600003</v>
      </c>
      <c r="N121" s="24"/>
      <c r="O121" s="25"/>
      <c r="P121" s="20" t="str">
        <f t="shared" si="1"/>
        <v>Mo,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44382.208333333336</v>
      </c>
      <c r="M122" s="109">
        <v>5607.0115776299999</v>
      </c>
      <c r="N122" s="24"/>
      <c r="O122" s="25"/>
      <c r="P122" s="20" t="str">
        <f t="shared" si="1"/>
        <v>Mo,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44382.25</v>
      </c>
      <c r="M123" s="109">
        <v>6008.7716371300003</v>
      </c>
      <c r="N123" s="24"/>
      <c r="O123" s="25"/>
      <c r="P123" s="20" t="str">
        <f t="shared" si="1"/>
        <v>Mo,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44382.291666666664</v>
      </c>
      <c r="M124" s="109">
        <v>5922.1499109200004</v>
      </c>
      <c r="N124" s="24"/>
      <c r="O124" s="25"/>
      <c r="P124" s="20" t="str">
        <f t="shared" si="1"/>
        <v>Mo,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44382.333333333336</v>
      </c>
      <c r="M125" s="109">
        <v>5832.4818873599997</v>
      </c>
      <c r="N125" s="24"/>
      <c r="O125" s="25"/>
      <c r="P125" s="20" t="str">
        <f t="shared" si="1"/>
        <v>Mo,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44382.375</v>
      </c>
      <c r="M126" s="109">
        <v>5764.6157619100004</v>
      </c>
      <c r="N126" s="24"/>
      <c r="O126" s="25"/>
      <c r="P126" s="20" t="str">
        <f t="shared" si="1"/>
        <v>Mo,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44382.416666666664</v>
      </c>
      <c r="M127" s="109">
        <v>5737.0888076000001</v>
      </c>
      <c r="N127" s="24"/>
      <c r="O127" s="25"/>
      <c r="P127" s="20" t="str">
        <f t="shared" si="1"/>
        <v>Mo,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44382.458333333336</v>
      </c>
      <c r="M128" s="109">
        <v>5602.0587791400003</v>
      </c>
      <c r="N128" s="24"/>
      <c r="O128" s="25"/>
      <c r="P128" s="20" t="str">
        <f t="shared" si="1"/>
        <v>Mo,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44382.5</v>
      </c>
      <c r="M129" s="109">
        <v>5604.5811942399996</v>
      </c>
      <c r="N129" s="24"/>
      <c r="O129" s="25"/>
      <c r="P129" s="20" t="str">
        <f t="shared" si="1"/>
        <v>Mo,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44382.541666666664</v>
      </c>
      <c r="M130" s="109">
        <v>5557.3931108699999</v>
      </c>
      <c r="N130" s="24"/>
      <c r="O130" s="25"/>
      <c r="P130" s="20" t="str">
        <f t="shared" si="1"/>
        <v>Mo,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44382.583333333336</v>
      </c>
      <c r="M131" s="109">
        <v>5535.0567940399997</v>
      </c>
      <c r="N131" s="24"/>
      <c r="O131" s="25"/>
      <c r="P131" s="20" t="str">
        <f t="shared" si="1"/>
        <v>Mo,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44382.625</v>
      </c>
      <c r="M132" s="109">
        <v>5390.47623922</v>
      </c>
      <c r="N132" s="24"/>
      <c r="O132" s="25"/>
      <c r="P132" s="20" t="str">
        <f t="shared" si="1"/>
        <v>Mo,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44382.666666666664</v>
      </c>
      <c r="M133" s="109">
        <v>5436.7683426599997</v>
      </c>
      <c r="N133" s="24"/>
      <c r="O133" s="25"/>
      <c r="P133" s="20" t="str">
        <f t="shared" si="1"/>
        <v>Mo,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44382.708333333336</v>
      </c>
      <c r="M134" s="109">
        <v>5510.4955181599998</v>
      </c>
      <c r="N134" s="24"/>
      <c r="O134" s="25"/>
      <c r="P134" s="20" t="str">
        <f t="shared" si="1"/>
        <v>Mo,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44382.75</v>
      </c>
      <c r="M135" s="109">
        <v>5505.8283356800002</v>
      </c>
      <c r="N135" s="24"/>
      <c r="O135" s="25"/>
      <c r="P135" s="20" t="str">
        <f t="shared" si="1"/>
        <v>Mo,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44382.791666666664</v>
      </c>
      <c r="M136" s="109">
        <v>5454.6382622700003</v>
      </c>
      <c r="N136" s="24"/>
      <c r="O136" s="25"/>
      <c r="P136" s="20" t="str">
        <f t="shared" si="1"/>
        <v>Mo,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44382.833333333336</v>
      </c>
      <c r="M137" s="109">
        <v>5398.3115036400004</v>
      </c>
      <c r="N137" s="24"/>
      <c r="O137" s="25"/>
      <c r="P137" s="20" t="str">
        <f t="shared" si="1"/>
        <v>Mo,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44382.875</v>
      </c>
      <c r="M138" s="109">
        <v>5282.3934712399996</v>
      </c>
      <c r="N138" s="24"/>
      <c r="O138" s="25"/>
      <c r="P138" s="20" t="str">
        <f t="shared" si="1"/>
        <v>Mo,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44382.916666666664</v>
      </c>
      <c r="M139" s="109">
        <v>5179.9074506500001</v>
      </c>
      <c r="N139" s="24"/>
      <c r="O139" s="25"/>
      <c r="P139" s="20" t="str">
        <f t="shared" si="1"/>
        <v>Mo,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44382.958333333336</v>
      </c>
      <c r="M140" s="109">
        <v>5226.5639932900003</v>
      </c>
      <c r="N140" s="24"/>
      <c r="O140" s="25"/>
      <c r="P140" s="20" t="str">
        <f t="shared" si="1"/>
        <v>Di,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44383</v>
      </c>
      <c r="M141" s="109">
        <v>5226.4336454100003</v>
      </c>
      <c r="N141" s="24"/>
      <c r="O141" s="25"/>
      <c r="P141" s="20" t="str">
        <f t="shared" si="1"/>
        <v>Di,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44383.041666666664</v>
      </c>
      <c r="M142" s="109">
        <v>5288.3037101</v>
      </c>
      <c r="N142" s="24"/>
      <c r="O142" s="25"/>
      <c r="P142" s="20" t="str">
        <f t="shared" si="1"/>
        <v>Di,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44383.083333333336</v>
      </c>
      <c r="M143" s="109">
        <v>5358.3170075300004</v>
      </c>
      <c r="N143" s="24"/>
      <c r="O143" s="25"/>
      <c r="P143" s="20" t="str">
        <f t="shared" si="1"/>
        <v>Di,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44383.125</v>
      </c>
      <c r="M144" s="109">
        <v>5421.1543523700002</v>
      </c>
      <c r="N144" s="24"/>
      <c r="O144" s="25"/>
      <c r="P144" s="20" t="str">
        <f t="shared" si="1"/>
        <v>Di,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44383.166666666664</v>
      </c>
      <c r="M145" s="109">
        <v>5395.3449028200002</v>
      </c>
      <c r="N145" s="24"/>
      <c r="O145" s="25"/>
      <c r="P145" s="20" t="str">
        <f t="shared" si="1"/>
        <v>Di,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44383.208333333336</v>
      </c>
      <c r="M146" s="109">
        <v>5632.2547803500001</v>
      </c>
      <c r="N146" s="24"/>
      <c r="O146" s="25"/>
      <c r="P146" s="20" t="str">
        <f t="shared" si="1"/>
        <v>Di,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44383.25</v>
      </c>
      <c r="M147" s="109">
        <v>5863.6248168000002</v>
      </c>
      <c r="N147" s="24"/>
      <c r="O147" s="25"/>
      <c r="P147" s="20" t="str">
        <f t="shared" si="1"/>
        <v>Di,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44383.291666666664</v>
      </c>
      <c r="M148" s="109">
        <v>6219.1641875699997</v>
      </c>
      <c r="N148" s="24"/>
      <c r="O148" s="25"/>
      <c r="P148" s="20" t="str">
        <f t="shared" si="1"/>
        <v>Di,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44383.333333333336</v>
      </c>
      <c r="M149" s="109">
        <v>6423.9482328699996</v>
      </c>
      <c r="N149" s="24"/>
      <c r="O149" s="25"/>
      <c r="P149" s="20" t="str">
        <f t="shared" si="1"/>
        <v>Di,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44383.375</v>
      </c>
      <c r="M150" s="109">
        <v>6316.4551816399999</v>
      </c>
      <c r="N150" s="24"/>
      <c r="O150" s="25"/>
      <c r="P150" s="20" t="str">
        <f t="shared" si="1"/>
        <v>Di,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44383.416666666664</v>
      </c>
      <c r="M151" s="109">
        <v>6268.4930391300004</v>
      </c>
      <c r="N151" s="24"/>
      <c r="O151" s="25"/>
      <c r="P151" s="20" t="str">
        <f t="shared" si="1"/>
        <v>Di,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44383.458333333336</v>
      </c>
      <c r="M152" s="109">
        <v>6139.4575162299998</v>
      </c>
      <c r="N152" s="24"/>
      <c r="O152" s="25"/>
      <c r="P152" s="20" t="str">
        <f t="shared" si="1"/>
        <v>Di,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44383.5</v>
      </c>
      <c r="M153" s="109">
        <v>6154.3476718100001</v>
      </c>
      <c r="N153" s="24"/>
      <c r="O153" s="25"/>
      <c r="P153" s="20" t="str">
        <f t="shared" si="1"/>
        <v>Di,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44383.541666666664</v>
      </c>
      <c r="M154" s="109">
        <v>6066.0048935499999</v>
      </c>
      <c r="N154" s="24"/>
      <c r="O154" s="25"/>
      <c r="P154" s="20" t="str">
        <f t="shared" si="1"/>
        <v>Di,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44383.583333333336</v>
      </c>
      <c r="M155" s="109">
        <v>6097.7211365100002</v>
      </c>
      <c r="N155" s="24"/>
      <c r="O155" s="25"/>
      <c r="P155" s="20" t="str">
        <f t="shared" ref="P155:P218" si="2">+TEXT(L156,"TTT, TT.")</f>
        <v>Di,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44383.625</v>
      </c>
      <c r="M156" s="109">
        <v>6104.5579530200002</v>
      </c>
      <c r="N156" s="24"/>
      <c r="O156" s="25"/>
      <c r="P156" s="20" t="str">
        <f t="shared" si="2"/>
        <v>Di,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44383.666666666664</v>
      </c>
      <c r="M157" s="109">
        <v>6132.1412771100004</v>
      </c>
      <c r="N157" s="24"/>
      <c r="O157" s="25"/>
      <c r="P157" s="20" t="str">
        <f t="shared" si="2"/>
        <v>Di,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44383.708333333336</v>
      </c>
      <c r="M158" s="109">
        <v>5777.0718295500001</v>
      </c>
      <c r="N158" s="24"/>
      <c r="O158" s="25"/>
      <c r="P158" s="20" t="str">
        <f t="shared" si="2"/>
        <v>Di,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44383.75</v>
      </c>
      <c r="M159" s="109">
        <v>5354.2093943700002</v>
      </c>
      <c r="N159" s="24"/>
      <c r="O159" s="25"/>
      <c r="P159" s="20" t="str">
        <f t="shared" si="2"/>
        <v>Di,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44383.791666666664</v>
      </c>
      <c r="M160" s="109">
        <v>5369.8149307800004</v>
      </c>
      <c r="N160" s="24"/>
      <c r="O160" s="25"/>
      <c r="P160" s="20" t="str">
        <f t="shared" si="2"/>
        <v>Di,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44383.833333333336</v>
      </c>
      <c r="M161" s="109">
        <v>5265.6133589999999</v>
      </c>
      <c r="N161" s="24"/>
      <c r="O161" s="25"/>
      <c r="P161" s="20" t="str">
        <f t="shared" si="2"/>
        <v>Di,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44383.875</v>
      </c>
      <c r="M162" s="109">
        <v>5282.2936325600003</v>
      </c>
      <c r="N162" s="24"/>
      <c r="O162" s="25"/>
      <c r="P162" s="20" t="str">
        <f t="shared" si="2"/>
        <v>Di,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44383.916666666664</v>
      </c>
      <c r="M163" s="109">
        <v>5170.4835899600002</v>
      </c>
      <c r="N163" s="24"/>
      <c r="O163" s="25"/>
      <c r="P163" s="20" t="str">
        <f t="shared" si="2"/>
        <v>Di,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44383.958333333336</v>
      </c>
      <c r="M164" s="109">
        <v>5165.6252574700002</v>
      </c>
      <c r="N164" s="24"/>
      <c r="O164" s="25"/>
      <c r="P164" s="20" t="str">
        <f t="shared" si="2"/>
        <v>Mi,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44384</v>
      </c>
      <c r="M165" s="109">
        <v>5245.5562286300001</v>
      </c>
      <c r="N165" s="24"/>
      <c r="O165" s="25"/>
      <c r="P165" s="20" t="str">
        <f t="shared" si="2"/>
        <v>Mi,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44384.041666666664</v>
      </c>
      <c r="M166" s="109">
        <v>5140.8012578099997</v>
      </c>
      <c r="N166" s="24"/>
      <c r="O166" s="25"/>
      <c r="P166" s="20" t="str">
        <f t="shared" si="2"/>
        <v>Mi,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44384.083333333336</v>
      </c>
      <c r="M167" s="109">
        <v>5141.8650541799998</v>
      </c>
      <c r="N167" s="24"/>
      <c r="O167" s="25"/>
      <c r="P167" s="20" t="str">
        <f t="shared" si="2"/>
        <v>Mi,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44384.125</v>
      </c>
      <c r="M168" s="109">
        <v>5260.6684468699996</v>
      </c>
      <c r="N168" s="24"/>
      <c r="O168" s="25"/>
      <c r="P168" s="20" t="str">
        <f t="shared" si="2"/>
        <v>Mi,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44384.166666666664</v>
      </c>
      <c r="M169" s="109">
        <v>5448.1499913400003</v>
      </c>
      <c r="N169" s="24"/>
      <c r="O169" s="25"/>
      <c r="P169" s="20" t="str">
        <f t="shared" si="2"/>
        <v>Mi,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44384.208333333336</v>
      </c>
      <c r="M170" s="109">
        <v>5891.2418587100001</v>
      </c>
      <c r="N170" s="24"/>
      <c r="O170" s="25"/>
      <c r="P170" s="20" t="str">
        <f t="shared" si="2"/>
        <v>Mi,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44384.25</v>
      </c>
      <c r="M171" s="109">
        <v>6145.0578106399998</v>
      </c>
      <c r="N171" s="24"/>
      <c r="O171" s="25"/>
      <c r="P171" s="20" t="str">
        <f t="shared" si="2"/>
        <v>Mi,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44384.291666666664</v>
      </c>
      <c r="M172" s="109">
        <v>6080.1609964999998</v>
      </c>
      <c r="N172" s="24"/>
      <c r="O172" s="25"/>
      <c r="P172" s="20" t="str">
        <f t="shared" si="2"/>
        <v>Mi,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44384.333333333336</v>
      </c>
      <c r="M173" s="109">
        <v>6675.7284075999996</v>
      </c>
      <c r="N173" s="24"/>
      <c r="O173" s="25"/>
      <c r="P173" s="20" t="str">
        <f t="shared" si="2"/>
        <v>Mi,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44384.375</v>
      </c>
      <c r="M174" s="109">
        <v>6986.2125138700003</v>
      </c>
      <c r="N174" s="24"/>
      <c r="O174" s="25"/>
      <c r="P174" s="20" t="str">
        <f t="shared" si="2"/>
        <v>Mi,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44384.416666666664</v>
      </c>
      <c r="M175" s="109">
        <v>7300.6183746400002</v>
      </c>
      <c r="N175" s="24"/>
      <c r="O175" s="25"/>
      <c r="P175" s="20" t="str">
        <f t="shared" si="2"/>
        <v>Mi,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44384.458333333336</v>
      </c>
      <c r="M176" s="109">
        <v>7394.1313381</v>
      </c>
      <c r="N176" s="24"/>
      <c r="O176" s="25"/>
      <c r="P176" s="20" t="str">
        <f t="shared" si="2"/>
        <v>Mi,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44384.5</v>
      </c>
      <c r="M177" s="109">
        <v>7372.6131863600003</v>
      </c>
      <c r="N177" s="24"/>
      <c r="O177" s="25"/>
      <c r="P177" s="20" t="str">
        <f t="shared" si="2"/>
        <v>Mi,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44384.541666666664</v>
      </c>
      <c r="M178" s="109">
        <v>7387.9909530499999</v>
      </c>
      <c r="N178" s="24"/>
      <c r="O178" s="25"/>
      <c r="P178" s="20" t="str">
        <f t="shared" si="2"/>
        <v>Mi,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44384.583333333336</v>
      </c>
      <c r="M179" s="109">
        <v>7287.8512528499996</v>
      </c>
      <c r="N179" s="24"/>
      <c r="O179" s="25"/>
      <c r="P179" s="20" t="str">
        <f t="shared" si="2"/>
        <v>Mi,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44384.625</v>
      </c>
      <c r="M180" s="109">
        <v>8017.0099268499998</v>
      </c>
      <c r="N180" s="24"/>
      <c r="O180" s="25"/>
      <c r="P180" s="20" t="str">
        <f t="shared" si="2"/>
        <v>Mi,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44384.666666666664</v>
      </c>
      <c r="M181" s="109">
        <v>8076.0859742000002</v>
      </c>
      <c r="N181" s="24"/>
      <c r="O181" s="25"/>
      <c r="P181" s="20" t="str">
        <f t="shared" si="2"/>
        <v>Mi,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44384.708333333336</v>
      </c>
      <c r="M182" s="109">
        <v>7052.2594272699998</v>
      </c>
      <c r="N182" s="24"/>
      <c r="O182" s="25"/>
      <c r="P182" s="20" t="str">
        <f t="shared" si="2"/>
        <v>Mi,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44384.75</v>
      </c>
      <c r="M183" s="109">
        <v>6443.9862146300002</v>
      </c>
      <c r="N183" s="24"/>
      <c r="O183" s="25"/>
      <c r="P183" s="20" t="str">
        <f t="shared" si="2"/>
        <v>Mi,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44384.791666666664</v>
      </c>
      <c r="M184" s="109">
        <v>6094.2382801800004</v>
      </c>
      <c r="N184" s="24"/>
      <c r="O184" s="25"/>
      <c r="P184" s="20" t="str">
        <f t="shared" si="2"/>
        <v>Mi,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44384.833333333336</v>
      </c>
      <c r="M185" s="109">
        <v>5760.3878552899996</v>
      </c>
      <c r="N185" s="24"/>
      <c r="O185" s="25"/>
      <c r="P185" s="20" t="str">
        <f t="shared" si="2"/>
        <v>Mi,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44384.875</v>
      </c>
      <c r="M186" s="109">
        <v>5533.9638700699998</v>
      </c>
      <c r="N186" s="24"/>
      <c r="O186" s="25"/>
      <c r="P186" s="20" t="str">
        <f t="shared" si="2"/>
        <v>Mi,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44384.916666666664</v>
      </c>
      <c r="M187" s="109">
        <v>5260.2302353200002</v>
      </c>
      <c r="N187" s="24"/>
      <c r="O187" s="25"/>
      <c r="P187" s="20" t="str">
        <f t="shared" si="2"/>
        <v>Mi,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44384.958333333336</v>
      </c>
      <c r="M188" s="109">
        <v>5198.8746509599996</v>
      </c>
      <c r="N188" s="24"/>
      <c r="O188" s="25"/>
      <c r="P188" s="20" t="str">
        <f t="shared" si="2"/>
        <v>Do,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44385</v>
      </c>
      <c r="M189" s="109">
        <v>5067.8289743799996</v>
      </c>
      <c r="N189" s="24"/>
      <c r="O189" s="25"/>
      <c r="P189" s="20" t="str">
        <f t="shared" si="2"/>
        <v>Do,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44385.041666666664</v>
      </c>
      <c r="M190" s="109">
        <v>5022.4148913500003</v>
      </c>
      <c r="N190" s="24"/>
      <c r="O190" s="25"/>
      <c r="P190" s="20" t="str">
        <f t="shared" si="2"/>
        <v>Do,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44385.083333333336</v>
      </c>
      <c r="M191" s="109">
        <v>5170.7118303899997</v>
      </c>
      <c r="N191" s="24"/>
      <c r="O191" s="25"/>
      <c r="P191" s="20" t="str">
        <f t="shared" si="2"/>
        <v>Do,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44385.125</v>
      </c>
      <c r="M192" s="109">
        <v>5291.2438107099997</v>
      </c>
      <c r="N192" s="24"/>
      <c r="O192" s="25"/>
      <c r="P192" s="20" t="str">
        <f t="shared" si="2"/>
        <v>Do,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44385.166666666664</v>
      </c>
      <c r="M193" s="109">
        <v>5488.8978245099997</v>
      </c>
      <c r="N193" s="24"/>
      <c r="O193" s="25"/>
      <c r="P193" s="20" t="str">
        <f t="shared" si="2"/>
        <v>Do,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44385.208333333336</v>
      </c>
      <c r="M194" s="109">
        <v>6202.8444145000003</v>
      </c>
      <c r="N194" s="24"/>
      <c r="O194" s="25"/>
      <c r="P194" s="20" t="str">
        <f t="shared" si="2"/>
        <v>Do,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30" customFormat="1" x14ac:dyDescent="0.2">
      <c r="B195" s="28"/>
      <c r="C195" s="29"/>
      <c r="D195" s="29"/>
      <c r="E195" s="29"/>
      <c r="F195" s="29"/>
      <c r="G195" s="29"/>
      <c r="H195" s="29"/>
      <c r="I195" s="29"/>
      <c r="J195" s="29"/>
      <c r="K195" s="23"/>
      <c r="L195" s="108">
        <v>44385.25</v>
      </c>
      <c r="M195" s="109">
        <v>6777.7449332599999</v>
      </c>
      <c r="N195" s="24"/>
      <c r="O195" s="25"/>
      <c r="P195" s="20" t="str">
        <f t="shared" si="2"/>
        <v>Do,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44385.291666666664</v>
      </c>
      <c r="M196" s="109">
        <v>6828.2138589699998</v>
      </c>
      <c r="N196" s="24"/>
      <c r="O196" s="25"/>
      <c r="P196" s="20" t="str">
        <f t="shared" si="2"/>
        <v>Do,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44385.333333333336</v>
      </c>
      <c r="M197" s="109">
        <v>6674.7083506099998</v>
      </c>
      <c r="N197" s="24"/>
      <c r="O197" s="25"/>
      <c r="P197" s="20" t="str">
        <f t="shared" si="2"/>
        <v>Do,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44385.375</v>
      </c>
      <c r="M198" s="109">
        <v>6639.4062868999999</v>
      </c>
      <c r="N198" s="24"/>
      <c r="O198" s="25"/>
      <c r="P198" s="20" t="str">
        <f t="shared" si="2"/>
        <v>Do,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44385.416666666664</v>
      </c>
      <c r="M199" s="109">
        <v>6531.7554280599998</v>
      </c>
      <c r="N199" s="24"/>
      <c r="O199" s="25"/>
      <c r="P199" s="20" t="str">
        <f t="shared" si="2"/>
        <v>Do,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44385.458333333336</v>
      </c>
      <c r="M200" s="109">
        <v>6461.60983631</v>
      </c>
      <c r="N200" s="24"/>
      <c r="O200" s="25"/>
      <c r="P200" s="20" t="str">
        <f t="shared" si="2"/>
        <v>Do,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44385.5</v>
      </c>
      <c r="M201" s="109">
        <v>6364.6254683300003</v>
      </c>
      <c r="N201" s="24"/>
      <c r="O201" s="25"/>
      <c r="P201" s="20" t="str">
        <f t="shared" si="2"/>
        <v>Do,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44385.541666666664</v>
      </c>
      <c r="M202" s="109">
        <v>6280.4370609099997</v>
      </c>
      <c r="N202" s="24"/>
      <c r="O202" s="25"/>
      <c r="P202" s="20" t="str">
        <f t="shared" si="2"/>
        <v>Do,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44385.583333333336</v>
      </c>
      <c r="M203" s="109">
        <v>6237.1127194299997</v>
      </c>
      <c r="N203" s="24"/>
      <c r="O203" s="25"/>
      <c r="P203" s="20" t="str">
        <f t="shared" si="2"/>
        <v>Do,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44385.625</v>
      </c>
      <c r="M204" s="109">
        <v>6149.0944229799998</v>
      </c>
      <c r="N204" s="24"/>
      <c r="O204" s="25"/>
      <c r="P204" s="20" t="str">
        <f t="shared" si="2"/>
        <v>Do,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44385.666666666664</v>
      </c>
      <c r="M205" s="109">
        <v>6167.7013873100004</v>
      </c>
      <c r="N205" s="24"/>
      <c r="O205" s="25"/>
      <c r="P205" s="20" t="str">
        <f t="shared" si="2"/>
        <v>Do,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44385.708333333336</v>
      </c>
      <c r="M206" s="109">
        <v>6160.32847563</v>
      </c>
      <c r="N206" s="24"/>
      <c r="O206" s="25"/>
      <c r="P206" s="20" t="str">
        <f t="shared" si="2"/>
        <v>Do,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44385.75</v>
      </c>
      <c r="M207" s="109">
        <v>5895.5950876699999</v>
      </c>
      <c r="N207" s="24"/>
      <c r="O207" s="25"/>
      <c r="P207" s="20" t="str">
        <f t="shared" si="2"/>
        <v>Do,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44385.791666666664</v>
      </c>
      <c r="M208" s="109">
        <v>5859.3207610099998</v>
      </c>
      <c r="N208" s="24"/>
      <c r="O208" s="25"/>
      <c r="P208" s="20" t="str">
        <f t="shared" si="2"/>
        <v>Do,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44385.833333333336</v>
      </c>
      <c r="M209" s="109">
        <v>5483.2879748599998</v>
      </c>
      <c r="N209" s="24"/>
      <c r="O209" s="25"/>
      <c r="P209" s="20" t="str">
        <f t="shared" si="2"/>
        <v>Do,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44385.875</v>
      </c>
      <c r="M210" s="109">
        <v>5239.7385752399996</v>
      </c>
      <c r="N210" s="24"/>
      <c r="O210" s="25"/>
      <c r="P210" s="20" t="str">
        <f t="shared" si="2"/>
        <v>Do,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44385.916666666664</v>
      </c>
      <c r="M211" s="109">
        <v>5150.1568982400004</v>
      </c>
      <c r="N211" s="24"/>
      <c r="O211" s="25"/>
      <c r="P211" s="20" t="str">
        <f t="shared" si="2"/>
        <v>Do,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44385.958333333336</v>
      </c>
      <c r="M212" s="109">
        <v>5147.5683116800001</v>
      </c>
      <c r="N212" s="24"/>
      <c r="O212" s="25"/>
      <c r="P212" s="20" t="str">
        <f t="shared" si="2"/>
        <v>Fr,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44386</v>
      </c>
      <c r="M213" s="109">
        <v>5044.8174588700003</v>
      </c>
      <c r="N213" s="24"/>
      <c r="O213" s="25"/>
      <c r="P213" s="20" t="str">
        <f t="shared" si="2"/>
        <v>Fr,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44386.041666666664</v>
      </c>
      <c r="M214" s="109">
        <v>5046.1827330200003</v>
      </c>
      <c r="N214" s="24"/>
      <c r="O214" s="25"/>
      <c r="P214" s="20" t="str">
        <f t="shared" si="2"/>
        <v>Fr,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44386.083333333336</v>
      </c>
      <c r="M215" s="109">
        <v>5143.6152866700004</v>
      </c>
      <c r="N215" s="24"/>
      <c r="O215" s="25"/>
      <c r="P215" s="20" t="str">
        <f t="shared" si="2"/>
        <v>Fr,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44386.125</v>
      </c>
      <c r="M216" s="109">
        <v>5247.1051587100001</v>
      </c>
      <c r="N216" s="24"/>
      <c r="O216" s="25"/>
      <c r="P216" s="20" t="str">
        <f t="shared" si="2"/>
        <v>Fr,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44386.166666666664</v>
      </c>
      <c r="M217" s="109">
        <v>5355.6324091500001</v>
      </c>
      <c r="N217" s="24"/>
      <c r="O217" s="25"/>
      <c r="P217" s="20" t="str">
        <f t="shared" si="2"/>
        <v>Fr,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44386.208333333336</v>
      </c>
      <c r="M218" s="109">
        <v>5697.0541015500003</v>
      </c>
      <c r="N218" s="24"/>
      <c r="O218" s="25"/>
      <c r="P218" s="20" t="str">
        <f t="shared" si="2"/>
        <v>Fr,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44386.25</v>
      </c>
      <c r="M219" s="109">
        <v>5812.4426389500004</v>
      </c>
      <c r="N219" s="24"/>
      <c r="O219" s="25"/>
      <c r="P219" s="20" t="str">
        <f t="shared" ref="P219:P282" si="3">+TEXT(L220,"TTT, TT.")</f>
        <v>Fr,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44386.291666666664</v>
      </c>
      <c r="M220" s="109">
        <v>5792.7467526500004</v>
      </c>
      <c r="N220" s="24"/>
      <c r="O220" s="25"/>
      <c r="P220" s="20" t="str">
        <f t="shared" si="3"/>
        <v>Fr,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44386.333333333336</v>
      </c>
      <c r="M221" s="109">
        <v>5703.8396385300002</v>
      </c>
      <c r="N221" s="24"/>
      <c r="O221" s="25"/>
      <c r="P221" s="20" t="str">
        <f t="shared" si="3"/>
        <v>Fr,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44386.375</v>
      </c>
      <c r="M222" s="109">
        <v>5711.55740444</v>
      </c>
      <c r="N222" s="24"/>
      <c r="O222" s="25"/>
      <c r="P222" s="20" t="str">
        <f t="shared" si="3"/>
        <v>Fr,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44386.416666666664</v>
      </c>
      <c r="M223" s="109">
        <v>5752.6536880000003</v>
      </c>
      <c r="N223" s="24"/>
      <c r="O223" s="25"/>
      <c r="P223" s="20" t="str">
        <f t="shared" si="3"/>
        <v>Fr,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44386.458333333336</v>
      </c>
      <c r="M224" s="109">
        <v>5765.1208470800002</v>
      </c>
      <c r="N224" s="24"/>
      <c r="O224" s="25"/>
      <c r="P224" s="20" t="str">
        <f t="shared" si="3"/>
        <v>Fr,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44386.5</v>
      </c>
      <c r="M225" s="109">
        <v>5592.3035906699997</v>
      </c>
      <c r="N225" s="24"/>
      <c r="O225" s="25"/>
      <c r="P225" s="20" t="str">
        <f t="shared" si="3"/>
        <v>Fr,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44386.541666666664</v>
      </c>
      <c r="M226" s="109">
        <v>5485.6914212199999</v>
      </c>
      <c r="N226" s="24"/>
      <c r="O226" s="25"/>
      <c r="P226" s="20" t="str">
        <f t="shared" si="3"/>
        <v>Fr,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44386.583333333336</v>
      </c>
      <c r="M227" s="109">
        <v>5513.9159777100003</v>
      </c>
      <c r="N227" s="24"/>
      <c r="O227" s="25"/>
      <c r="P227" s="20" t="str">
        <f t="shared" si="3"/>
        <v>Fr,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44386.625</v>
      </c>
      <c r="M228" s="109">
        <v>5526.0385722199999</v>
      </c>
      <c r="N228" s="24"/>
      <c r="O228" s="25"/>
      <c r="P228" s="20" t="str">
        <f t="shared" si="3"/>
        <v>Fr,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44386.666666666664</v>
      </c>
      <c r="M229" s="109">
        <v>5601.63779067</v>
      </c>
      <c r="N229" s="24"/>
      <c r="O229" s="25"/>
      <c r="P229" s="20" t="str">
        <f t="shared" si="3"/>
        <v>Fr,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44386.708333333336</v>
      </c>
      <c r="M230" s="109">
        <v>5558.7592778999997</v>
      </c>
      <c r="N230" s="24"/>
      <c r="O230" s="25"/>
      <c r="P230" s="20" t="str">
        <f t="shared" si="3"/>
        <v>Fr,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44386.75</v>
      </c>
      <c r="M231" s="109">
        <v>5430.9795267199997</v>
      </c>
      <c r="N231" s="24"/>
      <c r="O231" s="25"/>
      <c r="P231" s="20" t="str">
        <f t="shared" si="3"/>
        <v>Fr,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44386.791666666664</v>
      </c>
      <c r="M232" s="109">
        <v>5391.6789223100004</v>
      </c>
      <c r="N232" s="24"/>
      <c r="O232" s="25"/>
      <c r="P232" s="20" t="str">
        <f t="shared" si="3"/>
        <v>Fr,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44386.833333333336</v>
      </c>
      <c r="M233" s="109">
        <v>5412.6295125200004</v>
      </c>
      <c r="N233" s="24"/>
      <c r="O233" s="25"/>
      <c r="P233" s="20" t="str">
        <f t="shared" si="3"/>
        <v>Fr,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44386.875</v>
      </c>
      <c r="M234" s="109">
        <v>5225.0915858099997</v>
      </c>
      <c r="N234" s="24"/>
      <c r="O234" s="25"/>
      <c r="P234" s="20" t="str">
        <f t="shared" si="3"/>
        <v>Fr,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44386.916666666664</v>
      </c>
      <c r="M235" s="109">
        <v>5035.6115045200004</v>
      </c>
      <c r="N235" s="24"/>
      <c r="O235" s="25"/>
      <c r="P235" s="20" t="str">
        <f t="shared" si="3"/>
        <v>Fr,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44386.958333333336</v>
      </c>
      <c r="M236" s="109">
        <v>5010.7872764900003</v>
      </c>
      <c r="N236" s="24"/>
      <c r="O236" s="25"/>
      <c r="P236" s="20" t="str">
        <f t="shared" si="3"/>
        <v>Sa,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44387</v>
      </c>
      <c r="M237" s="109">
        <v>5021.3863973400003</v>
      </c>
      <c r="N237" s="24"/>
      <c r="O237" s="25"/>
      <c r="P237" s="20" t="str">
        <f t="shared" si="3"/>
        <v>Sa,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44387.041666666664</v>
      </c>
      <c r="M238" s="109">
        <v>4966.8622116099996</v>
      </c>
      <c r="N238" s="24"/>
      <c r="O238" s="25"/>
      <c r="P238" s="20" t="str">
        <f t="shared" si="3"/>
        <v>Sa,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44387.083333333336</v>
      </c>
      <c r="M239" s="109">
        <v>4948.4190940400003</v>
      </c>
      <c r="N239" s="24"/>
      <c r="O239" s="25"/>
      <c r="P239" s="20" t="str">
        <f t="shared" si="3"/>
        <v>Sa,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44387.125</v>
      </c>
      <c r="M240" s="109">
        <v>5031.4335565399997</v>
      </c>
      <c r="N240" s="24"/>
      <c r="O240" s="25"/>
      <c r="P240" s="20" t="str">
        <f t="shared" si="3"/>
        <v>Sa,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44387.166666666664</v>
      </c>
      <c r="M241" s="109">
        <v>5105.5277096500004</v>
      </c>
      <c r="N241" s="24"/>
      <c r="O241" s="25"/>
      <c r="P241" s="20" t="str">
        <f t="shared" si="3"/>
        <v>Sa,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44387.208333333336</v>
      </c>
      <c r="M242" s="109">
        <v>5377.3495389899999</v>
      </c>
      <c r="N242" s="24"/>
      <c r="O242" s="25"/>
      <c r="P242" s="20" t="str">
        <f t="shared" si="3"/>
        <v>Sa,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44387.25</v>
      </c>
      <c r="M243" s="109">
        <v>5558.8116207399999</v>
      </c>
      <c r="N243" s="24"/>
      <c r="O243" s="25"/>
      <c r="P243" s="20" t="str">
        <f t="shared" si="3"/>
        <v>Sa,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44387.291666666664</v>
      </c>
      <c r="M244" s="109">
        <v>5665.2244382600002</v>
      </c>
      <c r="N244" s="24"/>
      <c r="O244" s="25"/>
      <c r="P244" s="20" t="str">
        <f t="shared" si="3"/>
        <v>Sa,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44387.333333333336</v>
      </c>
      <c r="M245" s="109">
        <v>5624.4173397599998</v>
      </c>
      <c r="N245" s="24"/>
      <c r="O245" s="25"/>
      <c r="P245" s="20" t="str">
        <f t="shared" si="3"/>
        <v>Sa,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44387.375</v>
      </c>
      <c r="M246" s="109">
        <v>5863.2647764900003</v>
      </c>
      <c r="N246" s="24"/>
      <c r="O246" s="25"/>
      <c r="P246" s="20" t="str">
        <f t="shared" si="3"/>
        <v>Sa,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44387.416666666664</v>
      </c>
      <c r="M247" s="109">
        <v>6114.7999473199998</v>
      </c>
      <c r="N247" s="24"/>
      <c r="O247" s="25"/>
      <c r="P247" s="20" t="str">
        <f t="shared" si="3"/>
        <v>Sa,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44387.458333333336</v>
      </c>
      <c r="M248" s="109">
        <v>6116.2340251799997</v>
      </c>
      <c r="N248" s="24"/>
      <c r="O248" s="25"/>
      <c r="P248" s="20" t="str">
        <f t="shared" si="3"/>
        <v>Sa,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44387.5</v>
      </c>
      <c r="M249" s="109">
        <v>6013.9218642599999</v>
      </c>
      <c r="N249" s="24"/>
      <c r="O249" s="25"/>
      <c r="P249" s="20" t="str">
        <f t="shared" si="3"/>
        <v>Sa,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44387.541666666664</v>
      </c>
      <c r="M250" s="109">
        <v>5857.7245732199999</v>
      </c>
      <c r="N250" s="24"/>
      <c r="O250" s="25"/>
      <c r="P250" s="20" t="str">
        <f t="shared" si="3"/>
        <v>Sa,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44387.583333333336</v>
      </c>
      <c r="M251" s="109">
        <v>5831.4872592499996</v>
      </c>
      <c r="N251" s="24"/>
      <c r="O251" s="25"/>
      <c r="P251" s="20" t="str">
        <f t="shared" si="3"/>
        <v>Sa,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44387.625</v>
      </c>
      <c r="M252" s="109">
        <v>5803.1218508600004</v>
      </c>
      <c r="N252" s="24"/>
      <c r="O252" s="25"/>
      <c r="P252" s="20" t="str">
        <f t="shared" si="3"/>
        <v>Sa,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44387.666666666664</v>
      </c>
      <c r="M253" s="109">
        <v>5866.1924010499997</v>
      </c>
      <c r="N253" s="24"/>
      <c r="O253" s="25"/>
      <c r="P253" s="20" t="str">
        <f t="shared" si="3"/>
        <v>Sa,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44387.708333333336</v>
      </c>
      <c r="M254" s="109">
        <v>5596.1186106499999</v>
      </c>
      <c r="N254" s="24"/>
      <c r="O254" s="25"/>
      <c r="P254" s="20" t="str">
        <f t="shared" si="3"/>
        <v>Sa,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44387.75</v>
      </c>
      <c r="M255" s="109">
        <v>5032.4605303600001</v>
      </c>
      <c r="N255" s="24"/>
      <c r="O255" s="25"/>
      <c r="P255" s="20" t="str">
        <f t="shared" si="3"/>
        <v>Sa,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44387.791666666664</v>
      </c>
      <c r="M256" s="109">
        <v>4661.3989419999998</v>
      </c>
      <c r="N256" s="24"/>
      <c r="O256" s="25"/>
      <c r="P256" s="20" t="str">
        <f t="shared" si="3"/>
        <v>Sa,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44387.833333333336</v>
      </c>
      <c r="M257" s="109">
        <v>4596.7330927900002</v>
      </c>
      <c r="N257" s="24"/>
      <c r="O257" s="25"/>
      <c r="P257" s="20" t="str">
        <f t="shared" si="3"/>
        <v>Sa,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44387.875</v>
      </c>
      <c r="M258" s="109">
        <v>4435.8450746799999</v>
      </c>
      <c r="N258" s="24"/>
      <c r="O258" s="25"/>
      <c r="P258" s="20" t="str">
        <f t="shared" si="3"/>
        <v>Sa,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44387.916666666664</v>
      </c>
      <c r="M259" s="109">
        <v>4356.9676967200003</v>
      </c>
      <c r="N259" s="24"/>
      <c r="O259" s="25"/>
      <c r="P259" s="20" t="str">
        <f t="shared" si="3"/>
        <v>Sa,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44387.958333333336</v>
      </c>
      <c r="M260" s="109">
        <v>4483.4335932399999</v>
      </c>
      <c r="N260" s="24"/>
      <c r="O260" s="25"/>
      <c r="P260" s="20" t="str">
        <f t="shared" si="3"/>
        <v>So,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44388</v>
      </c>
      <c r="M261" s="109">
        <v>4468.5677302699996</v>
      </c>
      <c r="N261" s="24"/>
      <c r="O261" s="25"/>
      <c r="P261" s="20" t="str">
        <f t="shared" si="3"/>
        <v>So,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44388.041666666664</v>
      </c>
      <c r="M262" s="109">
        <v>4379.6468127199996</v>
      </c>
      <c r="N262" s="24"/>
      <c r="O262" s="25"/>
      <c r="P262" s="20" t="str">
        <f t="shared" si="3"/>
        <v>So,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44388.083333333336</v>
      </c>
      <c r="M263" s="109">
        <v>4419.8311562400004</v>
      </c>
      <c r="N263" s="24"/>
      <c r="O263" s="25"/>
      <c r="P263" s="20" t="str">
        <f t="shared" si="3"/>
        <v>So,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44388.125</v>
      </c>
      <c r="M264" s="109">
        <v>4512.34103082</v>
      </c>
      <c r="N264" s="24"/>
      <c r="O264" s="25"/>
      <c r="P264" s="20" t="str">
        <f t="shared" si="3"/>
        <v>So,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44388.166666666664</v>
      </c>
      <c r="M265" s="109">
        <v>4549.4141238800003</v>
      </c>
      <c r="N265" s="24"/>
      <c r="O265" s="25"/>
      <c r="P265" s="20" t="str">
        <f t="shared" si="3"/>
        <v>So,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44388.208333333336</v>
      </c>
      <c r="M266" s="109">
        <v>4666.4052387299998</v>
      </c>
      <c r="N266" s="24"/>
      <c r="O266" s="25"/>
      <c r="P266" s="20" t="str">
        <f t="shared" si="3"/>
        <v>So,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44388.25</v>
      </c>
      <c r="M267" s="109">
        <v>4785.3085533100002</v>
      </c>
      <c r="N267" s="24"/>
      <c r="O267" s="25"/>
      <c r="P267" s="20" t="str">
        <f t="shared" si="3"/>
        <v>So,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44388.291666666664</v>
      </c>
      <c r="M268" s="109">
        <v>4852.8539217099997</v>
      </c>
      <c r="N268" s="24"/>
      <c r="O268" s="25"/>
      <c r="P268" s="20" t="str">
        <f t="shared" si="3"/>
        <v>So,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44388.333333333336</v>
      </c>
      <c r="M269" s="109">
        <v>4896.5476543000004</v>
      </c>
      <c r="N269" s="24"/>
      <c r="O269" s="25"/>
      <c r="P269" s="20" t="str">
        <f t="shared" si="3"/>
        <v>So,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44388.375</v>
      </c>
      <c r="M270" s="109">
        <v>4861.6338196799998</v>
      </c>
      <c r="N270" s="24"/>
      <c r="O270" s="25"/>
      <c r="P270" s="20" t="str">
        <f t="shared" si="3"/>
        <v>So,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44388.416666666664</v>
      </c>
      <c r="M271" s="109">
        <v>4772.6437337699999</v>
      </c>
      <c r="N271" s="24"/>
      <c r="O271" s="25"/>
      <c r="P271" s="20" t="str">
        <f t="shared" si="3"/>
        <v>So,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44388.458333333336</v>
      </c>
      <c r="M272" s="109">
        <v>4679.3893056500001</v>
      </c>
      <c r="N272" s="24"/>
      <c r="O272" s="25"/>
      <c r="P272" s="20" t="str">
        <f t="shared" si="3"/>
        <v>So,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44388.5</v>
      </c>
      <c r="M273" s="109">
        <v>4587.3185473100002</v>
      </c>
      <c r="N273" s="24"/>
      <c r="O273" s="25"/>
      <c r="P273" s="20" t="str">
        <f t="shared" si="3"/>
        <v>So,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44388.541666666664</v>
      </c>
      <c r="M274" s="109">
        <v>4651.4492571500004</v>
      </c>
      <c r="N274" s="24"/>
      <c r="O274" s="25"/>
      <c r="P274" s="20" t="str">
        <f t="shared" si="3"/>
        <v>So,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44388.583333333336</v>
      </c>
      <c r="M275" s="109">
        <v>4725.8942913000001</v>
      </c>
      <c r="N275" s="24"/>
      <c r="O275" s="25"/>
      <c r="P275" s="20" t="str">
        <f t="shared" si="3"/>
        <v>So,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44388.625</v>
      </c>
      <c r="M276" s="109">
        <v>4673.3466636399999</v>
      </c>
      <c r="N276" s="24"/>
      <c r="O276" s="25"/>
      <c r="P276" s="20" t="str">
        <f t="shared" si="3"/>
        <v>So,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44388.666666666664</v>
      </c>
      <c r="M277" s="109">
        <v>4673.1785547700001</v>
      </c>
      <c r="N277" s="24"/>
      <c r="O277" s="25"/>
      <c r="P277" s="20" t="str">
        <f t="shared" si="3"/>
        <v>So,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44388.708333333336</v>
      </c>
      <c r="M278" s="109">
        <v>4698.2039491400001</v>
      </c>
      <c r="N278" s="24"/>
      <c r="O278" s="25"/>
      <c r="P278" s="20" t="str">
        <f t="shared" si="3"/>
        <v>So,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44388.75</v>
      </c>
      <c r="M279" s="109">
        <v>4731.4865275700004</v>
      </c>
      <c r="N279" s="24"/>
      <c r="O279" s="25"/>
      <c r="P279" s="20" t="str">
        <f t="shared" si="3"/>
        <v>So,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44388.791666666664</v>
      </c>
      <c r="M280" s="109">
        <v>4632.2593639899997</v>
      </c>
      <c r="N280" s="24"/>
      <c r="O280" s="25"/>
      <c r="P280" s="20" t="str">
        <f t="shared" si="3"/>
        <v>So,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44388.833333333336</v>
      </c>
      <c r="M281" s="109">
        <v>4730.8474448400002</v>
      </c>
      <c r="N281" s="24"/>
      <c r="O281" s="25"/>
      <c r="P281" s="20" t="str">
        <f t="shared" si="3"/>
        <v>So,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44388.875</v>
      </c>
      <c r="M282" s="109">
        <v>4694.47982839</v>
      </c>
      <c r="N282" s="24"/>
      <c r="O282" s="25"/>
      <c r="P282" s="20" t="str">
        <f t="shared" si="3"/>
        <v>So,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44388.916666666664</v>
      </c>
      <c r="M283" s="109">
        <v>4708.9583063199998</v>
      </c>
      <c r="N283" s="24"/>
      <c r="O283" s="25"/>
      <c r="P283" s="20" t="str">
        <f t="shared" ref="P283:P346" si="4">+TEXT(L284,"TTT, TT.")</f>
        <v>So,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44388.958333333336</v>
      </c>
      <c r="M284" s="109">
        <v>4775.9751180599997</v>
      </c>
      <c r="N284" s="24"/>
      <c r="O284" s="25"/>
      <c r="P284" s="20" t="str">
        <f t="shared" si="4"/>
        <v>Mo,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44389</v>
      </c>
      <c r="M285" s="109">
        <v>4749.2808990499998</v>
      </c>
      <c r="N285" s="24"/>
      <c r="O285" s="25"/>
      <c r="P285" s="20" t="str">
        <f t="shared" si="4"/>
        <v>Mo,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44389.041666666664</v>
      </c>
      <c r="M286" s="109">
        <v>4711.3963427600002</v>
      </c>
      <c r="N286" s="24"/>
      <c r="O286" s="25"/>
      <c r="P286" s="20" t="str">
        <f t="shared" si="4"/>
        <v>Mo,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44389.083333333336</v>
      </c>
      <c r="M287" s="109">
        <v>4690.1113694599999</v>
      </c>
      <c r="N287" s="24"/>
      <c r="O287" s="25"/>
      <c r="P287" s="20" t="str">
        <f t="shared" si="4"/>
        <v>Mo,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44389.125</v>
      </c>
      <c r="M288" s="109">
        <v>4794.9815575000002</v>
      </c>
      <c r="N288" s="24"/>
      <c r="O288" s="25"/>
      <c r="P288" s="20" t="str">
        <f t="shared" si="4"/>
        <v>Mo,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44389.166666666664</v>
      </c>
      <c r="M289" s="109">
        <v>5090.7299137399996</v>
      </c>
      <c r="N289" s="24"/>
      <c r="O289" s="25"/>
      <c r="P289" s="20" t="str">
        <f t="shared" si="4"/>
        <v>Mo,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44389.208333333336</v>
      </c>
      <c r="M290" s="109">
        <v>5624.2375647700001</v>
      </c>
      <c r="N290" s="24"/>
      <c r="O290" s="25"/>
      <c r="P290" s="20" t="str">
        <f t="shared" si="4"/>
        <v>Mo,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44389.25</v>
      </c>
      <c r="M291" s="109">
        <v>6182.8311290000001</v>
      </c>
      <c r="N291" s="24"/>
      <c r="O291" s="25"/>
      <c r="P291" s="20" t="str">
        <f t="shared" si="4"/>
        <v>Mo,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44389.291666666664</v>
      </c>
      <c r="M292" s="109">
        <v>6247.4591044999997</v>
      </c>
      <c r="N292" s="24"/>
      <c r="O292" s="25"/>
      <c r="P292" s="20" t="str">
        <f t="shared" si="4"/>
        <v>Mo,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44389.333333333336</v>
      </c>
      <c r="M293" s="109">
        <v>6308.5367827700002</v>
      </c>
      <c r="N293" s="24"/>
      <c r="O293" s="25"/>
      <c r="P293" s="20" t="str">
        <f t="shared" si="4"/>
        <v>Mo,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44389.375</v>
      </c>
      <c r="M294" s="109">
        <v>6461.4814038699997</v>
      </c>
      <c r="N294" s="24"/>
      <c r="O294" s="25"/>
      <c r="P294" s="20" t="str">
        <f t="shared" si="4"/>
        <v>Mo,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44389.416666666664</v>
      </c>
      <c r="M295" s="109">
        <v>6379.2380233100002</v>
      </c>
      <c r="N295" s="24"/>
      <c r="O295" s="25"/>
      <c r="P295" s="20" t="str">
        <f t="shared" si="4"/>
        <v>Mo,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44389.458333333336</v>
      </c>
      <c r="M296" s="109">
        <v>6538.9814478799999</v>
      </c>
      <c r="N296" s="24"/>
      <c r="O296" s="25"/>
      <c r="P296" s="20" t="str">
        <f t="shared" si="4"/>
        <v>Mo,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44389.5</v>
      </c>
      <c r="M297" s="109">
        <v>6551.6308206599997</v>
      </c>
      <c r="N297" s="24"/>
      <c r="O297" s="25"/>
      <c r="P297" s="20" t="str">
        <f t="shared" si="4"/>
        <v>Mo,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44389.541666666664</v>
      </c>
      <c r="M298" s="109">
        <v>6600.2734842199998</v>
      </c>
      <c r="N298" s="24"/>
      <c r="O298" s="25"/>
      <c r="P298" s="20" t="str">
        <f t="shared" si="4"/>
        <v>Mo,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44389.583333333336</v>
      </c>
      <c r="M299" s="109">
        <v>6393.9455857499997</v>
      </c>
      <c r="N299" s="24"/>
      <c r="O299" s="25"/>
      <c r="P299" s="20" t="str">
        <f t="shared" si="4"/>
        <v>Mo,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44389.625</v>
      </c>
      <c r="M300" s="109">
        <v>6420.9502799499996</v>
      </c>
      <c r="N300" s="24"/>
      <c r="O300" s="25"/>
      <c r="P300" s="20" t="str">
        <f t="shared" si="4"/>
        <v>Mo,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44389.666666666664</v>
      </c>
      <c r="M301" s="109">
        <v>5970.2914061800002</v>
      </c>
      <c r="N301" s="24"/>
      <c r="O301" s="25"/>
      <c r="P301" s="20" t="str">
        <f t="shared" si="4"/>
        <v>Mo,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44389.708333333336</v>
      </c>
      <c r="M302" s="109">
        <v>5701.3485795699999</v>
      </c>
      <c r="N302" s="24"/>
      <c r="O302" s="25"/>
      <c r="P302" s="20" t="str">
        <f t="shared" si="4"/>
        <v>Mo,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44389.75</v>
      </c>
      <c r="M303" s="109">
        <v>5815.9235974000003</v>
      </c>
      <c r="N303" s="24"/>
      <c r="O303" s="25"/>
      <c r="P303" s="20" t="str">
        <f t="shared" si="4"/>
        <v>Mo,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44389.791666666664</v>
      </c>
      <c r="M304" s="109">
        <v>5842.1316642299998</v>
      </c>
      <c r="N304" s="24"/>
      <c r="O304" s="25"/>
      <c r="P304" s="20" t="str">
        <f t="shared" si="4"/>
        <v>Mo,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44389.833333333336</v>
      </c>
      <c r="M305" s="109">
        <v>5798.9047212300002</v>
      </c>
      <c r="N305" s="24"/>
      <c r="O305" s="25"/>
      <c r="P305" s="20" t="str">
        <f t="shared" si="4"/>
        <v>Mo,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44389.875</v>
      </c>
      <c r="M306" s="109">
        <v>5540.8715079499998</v>
      </c>
      <c r="N306" s="24"/>
      <c r="O306" s="25"/>
      <c r="P306" s="20" t="str">
        <f t="shared" si="4"/>
        <v>Mo,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44389.916666666664</v>
      </c>
      <c r="M307" s="109">
        <v>5297.3608009099999</v>
      </c>
      <c r="N307" s="24"/>
      <c r="O307" s="25"/>
      <c r="P307" s="20" t="str">
        <f t="shared" si="4"/>
        <v>Mo,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44389.958333333336</v>
      </c>
      <c r="M308" s="109">
        <v>5247.4177877700004</v>
      </c>
      <c r="N308" s="24"/>
      <c r="O308" s="25"/>
      <c r="P308" s="20" t="str">
        <f t="shared" si="4"/>
        <v>Di,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44390</v>
      </c>
      <c r="M309" s="109">
        <v>5203.93387317</v>
      </c>
      <c r="N309" s="24"/>
      <c r="O309" s="25"/>
      <c r="P309" s="20" t="str">
        <f t="shared" si="4"/>
        <v>Di,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44390.041666666664</v>
      </c>
      <c r="M310" s="109">
        <v>5175.4116509400001</v>
      </c>
      <c r="N310" s="24"/>
      <c r="O310" s="25"/>
      <c r="P310" s="20" t="str">
        <f t="shared" si="4"/>
        <v>Di,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44390.083333333336</v>
      </c>
      <c r="M311" s="109">
        <v>5202.4808456299997</v>
      </c>
      <c r="N311" s="24"/>
      <c r="O311" s="25"/>
      <c r="P311" s="20" t="str">
        <f t="shared" si="4"/>
        <v>Di,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44390.125</v>
      </c>
      <c r="M312" s="109">
        <v>5225.7210345000003</v>
      </c>
      <c r="N312" s="24"/>
      <c r="O312" s="25"/>
      <c r="P312" s="20" t="str">
        <f t="shared" si="4"/>
        <v>Di,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44390.166666666664</v>
      </c>
      <c r="M313" s="109">
        <v>5313.09629434</v>
      </c>
      <c r="N313" s="24"/>
      <c r="O313" s="25"/>
      <c r="P313" s="20" t="str">
        <f t="shared" si="4"/>
        <v>Di,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44390.208333333336</v>
      </c>
      <c r="M314" s="109">
        <v>5735.59414827</v>
      </c>
      <c r="N314" s="24"/>
      <c r="O314" s="25"/>
      <c r="P314" s="20" t="str">
        <f t="shared" si="4"/>
        <v>Di,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44390.25</v>
      </c>
      <c r="M315" s="109">
        <v>5983.4037312999999</v>
      </c>
      <c r="N315" s="24"/>
      <c r="O315" s="25"/>
      <c r="P315" s="20" t="str">
        <f t="shared" si="4"/>
        <v>Di,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44390.291666666664</v>
      </c>
      <c r="M316" s="109">
        <v>6009.60214017</v>
      </c>
      <c r="N316" s="24"/>
      <c r="O316" s="25"/>
      <c r="P316" s="20" t="str">
        <f t="shared" si="4"/>
        <v>Di,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44390.333333333336</v>
      </c>
      <c r="M317" s="109">
        <v>6584.2107116899997</v>
      </c>
      <c r="N317" s="24"/>
      <c r="O317" s="25"/>
      <c r="P317" s="20" t="str">
        <f t="shared" si="4"/>
        <v>Di,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44390.375</v>
      </c>
      <c r="M318" s="109">
        <v>6611.4070199199996</v>
      </c>
      <c r="N318" s="24"/>
      <c r="O318" s="25"/>
      <c r="P318" s="20" t="str">
        <f t="shared" si="4"/>
        <v>Di,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44390.416666666664</v>
      </c>
      <c r="M319" s="109">
        <v>6543.4603070399999</v>
      </c>
      <c r="N319" s="24"/>
      <c r="O319" s="25"/>
      <c r="P319" s="20" t="str">
        <f t="shared" si="4"/>
        <v>Di,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44390.458333333336</v>
      </c>
      <c r="M320" s="109">
        <v>6415.4733466199996</v>
      </c>
      <c r="N320" s="24"/>
      <c r="O320" s="25"/>
      <c r="P320" s="20" t="str">
        <f t="shared" si="4"/>
        <v>Di,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44390.5</v>
      </c>
      <c r="M321" s="109">
        <v>6356.4017218600002</v>
      </c>
      <c r="N321" s="24"/>
      <c r="O321" s="25"/>
      <c r="P321" s="20" t="str">
        <f t="shared" si="4"/>
        <v>Di,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44390.541666666664</v>
      </c>
      <c r="M322" s="109">
        <v>6174.2637119000001</v>
      </c>
      <c r="N322" s="24"/>
      <c r="O322" s="25"/>
      <c r="P322" s="20" t="str">
        <f t="shared" si="4"/>
        <v>Di,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44390.583333333336</v>
      </c>
      <c r="M323" s="109">
        <v>5488.1728829699996</v>
      </c>
      <c r="N323" s="24"/>
      <c r="O323" s="25"/>
      <c r="P323" s="20" t="str">
        <f t="shared" si="4"/>
        <v>Di,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44390.625</v>
      </c>
      <c r="M324" s="109">
        <v>5481.8109617500004</v>
      </c>
      <c r="N324" s="24"/>
      <c r="O324" s="25"/>
      <c r="P324" s="20" t="str">
        <f t="shared" si="4"/>
        <v>Di,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44390.666666666664</v>
      </c>
      <c r="M325" s="109">
        <v>5408.61476907</v>
      </c>
      <c r="N325" s="24"/>
      <c r="O325" s="25"/>
      <c r="P325" s="20" t="str">
        <f t="shared" si="4"/>
        <v>Di,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44390.708333333336</v>
      </c>
      <c r="M326" s="109">
        <v>5412.5278467300004</v>
      </c>
      <c r="N326" s="24"/>
      <c r="O326" s="25"/>
      <c r="P326" s="20" t="str">
        <f t="shared" si="4"/>
        <v>Di,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44390.75</v>
      </c>
      <c r="M327" s="109">
        <v>5366.7131822299998</v>
      </c>
      <c r="N327" s="24"/>
      <c r="O327" s="25"/>
      <c r="P327" s="20" t="str">
        <f t="shared" si="4"/>
        <v>Di,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44390.791666666664</v>
      </c>
      <c r="M328" s="109">
        <v>5328.33810868</v>
      </c>
      <c r="N328" s="24"/>
      <c r="O328" s="25"/>
      <c r="P328" s="20" t="str">
        <f t="shared" si="4"/>
        <v>Di,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44390.833333333336</v>
      </c>
      <c r="M329" s="109">
        <v>5280.7682869500004</v>
      </c>
      <c r="N329" s="24"/>
      <c r="O329" s="25"/>
      <c r="P329" s="20" t="str">
        <f t="shared" si="4"/>
        <v>Di,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44390.875</v>
      </c>
      <c r="M330" s="109">
        <v>5237.8865242399997</v>
      </c>
      <c r="N330" s="24"/>
      <c r="O330" s="25"/>
      <c r="P330" s="20" t="str">
        <f t="shared" si="4"/>
        <v>Di,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44390.916666666664</v>
      </c>
      <c r="M331" s="109">
        <v>5218.4149503199997</v>
      </c>
      <c r="N331" s="24"/>
      <c r="O331" s="25"/>
      <c r="P331" s="20" t="str">
        <f t="shared" si="4"/>
        <v>Di,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44390.958333333336</v>
      </c>
      <c r="M332" s="109">
        <v>5330.4724583099996</v>
      </c>
      <c r="N332" s="24"/>
      <c r="O332" s="25"/>
      <c r="P332" s="20" t="str">
        <f t="shared" si="4"/>
        <v>Mi,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44391</v>
      </c>
      <c r="M333" s="109">
        <v>5281.2810003000004</v>
      </c>
      <c r="N333" s="24"/>
      <c r="O333" s="25"/>
      <c r="P333" s="20" t="str">
        <f t="shared" si="4"/>
        <v>Mi,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44391.041666666664</v>
      </c>
      <c r="M334" s="109">
        <v>5240.0874954600004</v>
      </c>
      <c r="N334" s="24"/>
      <c r="O334" s="25"/>
      <c r="P334" s="20" t="str">
        <f t="shared" si="4"/>
        <v>Mi,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44391.083333333336</v>
      </c>
      <c r="M335" s="109">
        <v>5288.0016092699998</v>
      </c>
      <c r="N335" s="24"/>
      <c r="O335" s="25"/>
      <c r="P335" s="20" t="str">
        <f t="shared" si="4"/>
        <v>Mi,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44391.125</v>
      </c>
      <c r="M336" s="109">
        <v>5293.7091945000002</v>
      </c>
      <c r="N336" s="24"/>
      <c r="O336" s="25"/>
      <c r="P336" s="20" t="str">
        <f t="shared" si="4"/>
        <v>Mi,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44391.166666666664</v>
      </c>
      <c r="M337" s="109">
        <v>5493.93329601</v>
      </c>
      <c r="N337" s="24"/>
      <c r="O337" s="25"/>
      <c r="P337" s="20" t="str">
        <f t="shared" si="4"/>
        <v>Mi,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44391.208333333336</v>
      </c>
      <c r="M338" s="109">
        <v>5917.3820209599999</v>
      </c>
      <c r="N338" s="24"/>
      <c r="O338" s="25"/>
      <c r="P338" s="20" t="str">
        <f t="shared" si="4"/>
        <v>Mi,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44391.25</v>
      </c>
      <c r="M339" s="109">
        <v>6523.3696293599996</v>
      </c>
      <c r="N339" s="24"/>
      <c r="O339" s="25"/>
      <c r="P339" s="20" t="str">
        <f t="shared" si="4"/>
        <v>Mi,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44391.291666666664</v>
      </c>
      <c r="M340" s="109">
        <v>6449.96648843</v>
      </c>
      <c r="N340" s="24"/>
      <c r="O340" s="25"/>
      <c r="P340" s="20" t="str">
        <f t="shared" si="4"/>
        <v>Mi,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44391.333333333336</v>
      </c>
      <c r="M341" s="109">
        <v>6399.0192813200001</v>
      </c>
      <c r="N341" s="24"/>
      <c r="O341" s="25"/>
      <c r="P341" s="20" t="str">
        <f t="shared" si="4"/>
        <v>Mi,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44391.375</v>
      </c>
      <c r="M342" s="109">
        <v>6459.7068553600002</v>
      </c>
      <c r="N342" s="24"/>
      <c r="O342" s="25"/>
      <c r="P342" s="20" t="str">
        <f t="shared" si="4"/>
        <v>Mi,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44391.416666666664</v>
      </c>
      <c r="M343" s="109">
        <v>6428.8248618199996</v>
      </c>
      <c r="N343" s="24"/>
      <c r="O343" s="25"/>
      <c r="P343" s="20" t="str">
        <f t="shared" si="4"/>
        <v>Mi,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44391.458333333336</v>
      </c>
      <c r="M344" s="109">
        <v>6289.4416220499998</v>
      </c>
      <c r="N344" s="24"/>
      <c r="O344" s="25"/>
      <c r="P344" s="20" t="str">
        <f t="shared" si="4"/>
        <v>Mi,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44391.5</v>
      </c>
      <c r="M345" s="109">
        <v>6078.0603968400001</v>
      </c>
      <c r="N345" s="24"/>
      <c r="O345" s="25"/>
      <c r="P345" s="20" t="str">
        <f t="shared" si="4"/>
        <v>Mi,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44391.541666666664</v>
      </c>
      <c r="M346" s="109">
        <v>5613.0555766899997</v>
      </c>
      <c r="N346" s="24"/>
      <c r="O346" s="25"/>
      <c r="P346" s="20" t="str">
        <f t="shared" si="4"/>
        <v>Mi,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44391.583333333336</v>
      </c>
      <c r="M347" s="109">
        <v>5557.9902646500004</v>
      </c>
      <c r="N347" s="24"/>
      <c r="O347" s="25"/>
      <c r="P347" s="20" t="str">
        <f t="shared" ref="P347:P410" si="5">+TEXT(L348,"TTT, TT.")</f>
        <v>Mi,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44391.625</v>
      </c>
      <c r="M348" s="109">
        <v>5448.1875382300004</v>
      </c>
      <c r="N348" s="24"/>
      <c r="O348" s="25"/>
      <c r="P348" s="20" t="str">
        <f t="shared" si="5"/>
        <v>Mi,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44391.666666666664</v>
      </c>
      <c r="M349" s="109">
        <v>5408.8231260100001</v>
      </c>
      <c r="N349" s="24"/>
      <c r="O349" s="25"/>
      <c r="P349" s="20" t="str">
        <f t="shared" si="5"/>
        <v>Mi,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44391.708333333336</v>
      </c>
      <c r="M350" s="109">
        <v>5457.7943269199995</v>
      </c>
      <c r="N350" s="24"/>
      <c r="O350" s="25"/>
      <c r="P350" s="20" t="str">
        <f t="shared" si="5"/>
        <v>Mi,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44391.75</v>
      </c>
      <c r="M351" s="109">
        <v>5590.4583727099998</v>
      </c>
      <c r="N351" s="24"/>
      <c r="O351" s="25"/>
      <c r="P351" s="20" t="str">
        <f t="shared" si="5"/>
        <v>Mi,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44391.791666666664</v>
      </c>
      <c r="M352" s="109">
        <v>5547.4237595200002</v>
      </c>
      <c r="N352" s="24"/>
      <c r="O352" s="25"/>
      <c r="P352" s="20" t="str">
        <f t="shared" si="5"/>
        <v>Mi,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44391.833333333336</v>
      </c>
      <c r="M353" s="109">
        <v>5550.2025078799998</v>
      </c>
      <c r="N353" s="24"/>
      <c r="O353" s="25"/>
      <c r="P353" s="20" t="str">
        <f t="shared" si="5"/>
        <v>Mi,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44391.875</v>
      </c>
      <c r="M354" s="109">
        <v>5386.8564673999999</v>
      </c>
      <c r="N354" s="24"/>
      <c r="O354" s="25"/>
      <c r="P354" s="20" t="str">
        <f t="shared" si="5"/>
        <v>Mi,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44391.916666666664</v>
      </c>
      <c r="M355" s="109">
        <v>5338.7411680300002</v>
      </c>
      <c r="N355" s="24"/>
      <c r="O355" s="25"/>
      <c r="P355" s="20" t="str">
        <f t="shared" si="5"/>
        <v>Mi,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44391.958333333336</v>
      </c>
      <c r="M356" s="109">
        <v>5341.9579319699997</v>
      </c>
      <c r="N356" s="24"/>
      <c r="O356" s="25"/>
      <c r="P356" s="20" t="str">
        <f t="shared" si="5"/>
        <v>Do,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44392</v>
      </c>
      <c r="M357" s="109">
        <v>5346.9798409000005</v>
      </c>
      <c r="N357" s="24"/>
      <c r="O357" s="25"/>
      <c r="P357" s="20" t="str">
        <f t="shared" si="5"/>
        <v>Do,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44392.041666666664</v>
      </c>
      <c r="M358" s="109">
        <v>5345.0724240999998</v>
      </c>
      <c r="N358" s="24"/>
      <c r="O358" s="25"/>
      <c r="P358" s="20" t="str">
        <f t="shared" si="5"/>
        <v>Do,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44392.083333333336</v>
      </c>
      <c r="M359" s="109">
        <v>5321.1615426899998</v>
      </c>
      <c r="N359" s="24"/>
      <c r="O359" s="25"/>
      <c r="P359" s="20" t="str">
        <f t="shared" si="5"/>
        <v>Do,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44392.125</v>
      </c>
      <c r="M360" s="109">
        <v>5476.6520256699996</v>
      </c>
      <c r="N360" s="24"/>
      <c r="O360" s="25"/>
      <c r="P360" s="20" t="str">
        <f t="shared" si="5"/>
        <v>Do,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44392.166666666664</v>
      </c>
      <c r="M361" s="109">
        <v>5761.9337047600002</v>
      </c>
      <c r="N361" s="24"/>
      <c r="O361" s="25"/>
      <c r="P361" s="20" t="str">
        <f t="shared" si="5"/>
        <v>Do,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44392.208333333336</v>
      </c>
      <c r="M362" s="109">
        <v>6384.5494900599997</v>
      </c>
      <c r="N362" s="24"/>
      <c r="O362" s="25"/>
      <c r="P362" s="20" t="str">
        <f t="shared" si="5"/>
        <v>Do,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44392.25</v>
      </c>
      <c r="M363" s="109">
        <v>6627.5704727499997</v>
      </c>
      <c r="N363" s="24"/>
      <c r="O363" s="25"/>
      <c r="P363" s="20" t="str">
        <f t="shared" si="5"/>
        <v>Do,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44392.291666666664</v>
      </c>
      <c r="M364" s="109">
        <v>7140.2896943799997</v>
      </c>
      <c r="N364" s="24"/>
      <c r="O364" s="25"/>
      <c r="P364" s="20" t="str">
        <f t="shared" si="5"/>
        <v>Do,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44392.333333333336</v>
      </c>
      <c r="M365" s="109">
        <v>7278.9935826700003</v>
      </c>
      <c r="N365" s="24"/>
      <c r="O365" s="25"/>
      <c r="P365" s="20" t="str">
        <f t="shared" si="5"/>
        <v>Do,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44392.375</v>
      </c>
      <c r="M366" s="109">
        <v>7560.3001913600001</v>
      </c>
      <c r="N366" s="24"/>
      <c r="O366" s="25"/>
      <c r="P366" s="20" t="str">
        <f t="shared" si="5"/>
        <v>Do,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44392.416666666664</v>
      </c>
      <c r="M367" s="109">
        <v>7406.6819099200002</v>
      </c>
      <c r="N367" s="24"/>
      <c r="O367" s="25"/>
      <c r="P367" s="20" t="str">
        <f t="shared" si="5"/>
        <v>Do,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44392.458333333336</v>
      </c>
      <c r="M368" s="109">
        <v>7380.5750422399997</v>
      </c>
      <c r="N368" s="24"/>
      <c r="O368" s="25"/>
      <c r="P368" s="20" t="str">
        <f t="shared" si="5"/>
        <v>Do,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44392.5</v>
      </c>
      <c r="M369" s="109">
        <v>7270.5566643599996</v>
      </c>
      <c r="N369" s="24"/>
      <c r="O369" s="25"/>
      <c r="P369" s="20" t="str">
        <f t="shared" si="5"/>
        <v>Do,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44392.541666666664</v>
      </c>
      <c r="M370" s="109">
        <v>7346.8917440900004</v>
      </c>
      <c r="N370" s="24"/>
      <c r="O370" s="25"/>
      <c r="P370" s="20" t="str">
        <f t="shared" si="5"/>
        <v>Do,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44392.583333333336</v>
      </c>
      <c r="M371" s="109">
        <v>7136.5695192900002</v>
      </c>
      <c r="N371" s="24"/>
      <c r="O371" s="25"/>
      <c r="P371" s="20" t="str">
        <f t="shared" si="5"/>
        <v>Do,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44392.625</v>
      </c>
      <c r="M372" s="109">
        <v>7041.2638347499997</v>
      </c>
      <c r="N372" s="24"/>
      <c r="O372" s="25"/>
      <c r="P372" s="20" t="str">
        <f t="shared" si="5"/>
        <v>Do,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44392.666666666664</v>
      </c>
      <c r="M373" s="109">
        <v>7023.0009807699998</v>
      </c>
      <c r="N373" s="24"/>
      <c r="O373" s="25"/>
      <c r="P373" s="20" t="str">
        <f t="shared" si="5"/>
        <v>Do,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44392.708333333336</v>
      </c>
      <c r="M374" s="109">
        <v>7048.6036039600003</v>
      </c>
      <c r="N374" s="24"/>
      <c r="O374" s="25"/>
      <c r="P374" s="20" t="str">
        <f t="shared" si="5"/>
        <v>Do,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44392.75</v>
      </c>
      <c r="M375" s="109">
        <v>7008.5654559100003</v>
      </c>
      <c r="N375" s="24"/>
      <c r="O375" s="25"/>
      <c r="P375" s="20" t="str">
        <f t="shared" si="5"/>
        <v>Do,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44392.791666666664</v>
      </c>
      <c r="M376" s="109">
        <v>7080.2877812699999</v>
      </c>
      <c r="N376" s="24"/>
      <c r="O376" s="25"/>
      <c r="P376" s="20" t="str">
        <f t="shared" si="5"/>
        <v>Do,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44392.833333333336</v>
      </c>
      <c r="M377" s="109">
        <v>6960.0236118399998</v>
      </c>
      <c r="N377" s="24"/>
      <c r="O377" s="25"/>
      <c r="P377" s="20" t="str">
        <f t="shared" si="5"/>
        <v>Do,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44392.875</v>
      </c>
      <c r="M378" s="109">
        <v>6830.2368244500003</v>
      </c>
      <c r="N378" s="24"/>
      <c r="O378" s="25"/>
      <c r="P378" s="20" t="str">
        <f t="shared" si="5"/>
        <v>Do,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44392.916666666664</v>
      </c>
      <c r="M379" s="109">
        <v>6745.0670930799997</v>
      </c>
      <c r="N379" s="24"/>
      <c r="O379" s="25"/>
      <c r="P379" s="20" t="str">
        <f t="shared" si="5"/>
        <v>Do,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44392.958333333336</v>
      </c>
      <c r="M380" s="109">
        <v>6763.6700892299996</v>
      </c>
      <c r="N380" s="24"/>
      <c r="O380" s="25"/>
      <c r="P380" s="20" t="str">
        <f t="shared" si="5"/>
        <v>Fr,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44393</v>
      </c>
      <c r="M381" s="109">
        <v>5928.6093778699997</v>
      </c>
      <c r="N381" s="24"/>
      <c r="O381" s="25"/>
      <c r="P381" s="20" t="str">
        <f t="shared" si="5"/>
        <v>Fr,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44393.041666666664</v>
      </c>
      <c r="M382" s="109">
        <v>5261.0778090399999</v>
      </c>
      <c r="N382" s="24"/>
      <c r="O382" s="25"/>
      <c r="P382" s="20" t="str">
        <f t="shared" si="5"/>
        <v>Fr,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44393.083333333336</v>
      </c>
      <c r="M383" s="109">
        <v>5169.6498936300004</v>
      </c>
      <c r="N383" s="24"/>
      <c r="O383" s="25"/>
      <c r="P383" s="20" t="str">
        <f t="shared" si="5"/>
        <v>Fr,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44393.125</v>
      </c>
      <c r="M384" s="109">
        <v>5280.9155530199996</v>
      </c>
      <c r="N384" s="24"/>
      <c r="O384" s="25"/>
      <c r="P384" s="20" t="str">
        <f t="shared" si="5"/>
        <v>Fr,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44393.166666666664</v>
      </c>
      <c r="M385" s="109">
        <v>5577.51865653</v>
      </c>
      <c r="N385" s="24"/>
      <c r="O385" s="25"/>
      <c r="P385" s="20" t="str">
        <f t="shared" si="5"/>
        <v>Fr,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44393.208333333336</v>
      </c>
      <c r="M386" s="109">
        <v>5915.1159296400001</v>
      </c>
      <c r="N386" s="24"/>
      <c r="O386" s="25"/>
      <c r="P386" s="20" t="str">
        <f t="shared" si="5"/>
        <v>Fr,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44393.25</v>
      </c>
      <c r="M387" s="109">
        <v>6067.85747292</v>
      </c>
      <c r="N387" s="24"/>
      <c r="O387" s="25"/>
      <c r="P387" s="20" t="str">
        <f t="shared" si="5"/>
        <v>Fr,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44393.291666666664</v>
      </c>
      <c r="M388" s="109">
        <v>6115.7808231700001</v>
      </c>
      <c r="N388" s="24"/>
      <c r="O388" s="25"/>
      <c r="P388" s="20" t="str">
        <f t="shared" si="5"/>
        <v>Fr,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44393.333333333336</v>
      </c>
      <c r="M389" s="109">
        <v>6003.2892528599996</v>
      </c>
      <c r="N389" s="24"/>
      <c r="O389" s="25"/>
      <c r="P389" s="20" t="str">
        <f t="shared" si="5"/>
        <v>Fr,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44393.375</v>
      </c>
      <c r="M390" s="109">
        <v>5950.3575324499998</v>
      </c>
      <c r="N390" s="24"/>
      <c r="O390" s="25"/>
      <c r="P390" s="20" t="str">
        <f t="shared" si="5"/>
        <v>Fr,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44393.416666666664</v>
      </c>
      <c r="M391" s="109">
        <v>5928.5568013599996</v>
      </c>
      <c r="N391" s="24"/>
      <c r="O391" s="25"/>
      <c r="P391" s="20" t="str">
        <f t="shared" si="5"/>
        <v>Fr,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44393.458333333336</v>
      </c>
      <c r="M392" s="109">
        <v>5762.4113264999996</v>
      </c>
      <c r="N392" s="24"/>
      <c r="O392" s="25"/>
      <c r="P392" s="20" t="str">
        <f t="shared" si="5"/>
        <v>Fr,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44393.5</v>
      </c>
      <c r="M393" s="109">
        <v>5538.2880977900004</v>
      </c>
      <c r="N393" s="24"/>
      <c r="O393" s="25"/>
      <c r="P393" s="20" t="str">
        <f t="shared" si="5"/>
        <v>Fr,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44393.541666666664</v>
      </c>
      <c r="M394" s="109">
        <v>5373.2997500199999</v>
      </c>
      <c r="N394" s="24"/>
      <c r="O394" s="25"/>
      <c r="P394" s="20" t="str">
        <f t="shared" si="5"/>
        <v>Fr,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44393.583333333336</v>
      </c>
      <c r="M395" s="109">
        <v>5278.1555473500002</v>
      </c>
      <c r="N395" s="24"/>
      <c r="O395" s="25"/>
      <c r="P395" s="20" t="str">
        <f t="shared" si="5"/>
        <v>Fr,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44393.625</v>
      </c>
      <c r="M396" s="109">
        <v>5298.7764880200002</v>
      </c>
      <c r="N396" s="24"/>
      <c r="O396" s="25"/>
      <c r="P396" s="20" t="str">
        <f t="shared" si="5"/>
        <v>Fr,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44393.666666666664</v>
      </c>
      <c r="M397" s="109">
        <v>5236.7254204700002</v>
      </c>
      <c r="N397" s="24"/>
      <c r="O397" s="25"/>
      <c r="P397" s="20" t="str">
        <f t="shared" si="5"/>
        <v>Fr,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44393.708333333336</v>
      </c>
      <c r="M398" s="109">
        <v>5125.6201181599999</v>
      </c>
      <c r="N398" s="24"/>
      <c r="O398" s="25"/>
      <c r="P398" s="20" t="str">
        <f t="shared" si="5"/>
        <v>Fr,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44393.75</v>
      </c>
      <c r="M399" s="109">
        <v>5160.9978733600001</v>
      </c>
      <c r="N399" s="24"/>
      <c r="O399" s="25"/>
      <c r="P399" s="20" t="str">
        <f t="shared" si="5"/>
        <v>Fr,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44393.791666666664</v>
      </c>
      <c r="M400" s="109">
        <v>5174.1332324499999</v>
      </c>
      <c r="N400" s="24"/>
      <c r="O400" s="25"/>
      <c r="P400" s="20" t="str">
        <f t="shared" si="5"/>
        <v>Fr,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44393.833333333336</v>
      </c>
      <c r="M401" s="109">
        <v>5112.8650669199997</v>
      </c>
      <c r="N401" s="24"/>
      <c r="O401" s="25"/>
      <c r="P401" s="20" t="str">
        <f t="shared" si="5"/>
        <v>Fr,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44393.875</v>
      </c>
      <c r="M402" s="109">
        <v>4970.2728722399997</v>
      </c>
      <c r="N402" s="24"/>
      <c r="O402" s="25"/>
      <c r="P402" s="20" t="str">
        <f t="shared" si="5"/>
        <v>Fr,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44393.916666666664</v>
      </c>
      <c r="M403" s="109">
        <v>4870.8174706899999</v>
      </c>
      <c r="N403" s="24"/>
      <c r="O403" s="25"/>
      <c r="P403" s="20" t="str">
        <f t="shared" si="5"/>
        <v>Fr,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44393.958333333336</v>
      </c>
      <c r="M404" s="109">
        <v>4852.4690934700002</v>
      </c>
      <c r="N404" s="24"/>
      <c r="O404" s="25"/>
      <c r="P404" s="20" t="str">
        <f t="shared" si="5"/>
        <v>Sa,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44394</v>
      </c>
      <c r="M405" s="109">
        <v>4805.2362344900002</v>
      </c>
      <c r="N405" s="24"/>
      <c r="O405" s="25"/>
      <c r="P405" s="20" t="str">
        <f t="shared" si="5"/>
        <v>Sa,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44394.041666666664</v>
      </c>
      <c r="M406" s="109">
        <v>4777.7037944699996</v>
      </c>
      <c r="N406" s="24"/>
      <c r="O406" s="25"/>
      <c r="P406" s="20" t="str">
        <f t="shared" si="5"/>
        <v>Sa,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44394.083333333336</v>
      </c>
      <c r="M407" s="109">
        <v>4799.9568424899999</v>
      </c>
      <c r="N407" s="24"/>
      <c r="O407" s="25"/>
      <c r="P407" s="20" t="str">
        <f t="shared" si="5"/>
        <v>Sa,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44394.125</v>
      </c>
      <c r="M408" s="109">
        <v>4877.8803174300001</v>
      </c>
      <c r="N408" s="24"/>
      <c r="O408" s="25"/>
      <c r="P408" s="20" t="str">
        <f t="shared" si="5"/>
        <v>Sa,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44394.166666666664</v>
      </c>
      <c r="M409" s="109">
        <v>4947.6501287299998</v>
      </c>
      <c r="N409" s="24"/>
      <c r="O409" s="25"/>
      <c r="P409" s="20" t="str">
        <f t="shared" si="5"/>
        <v>Sa,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44394.208333333336</v>
      </c>
      <c r="M410" s="109">
        <v>5148.8240186000003</v>
      </c>
      <c r="N410" s="24"/>
      <c r="O410" s="25"/>
      <c r="P410" s="20" t="str">
        <f t="shared" si="5"/>
        <v>Sa,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44394.25</v>
      </c>
      <c r="M411" s="109">
        <v>5142.9338335599996</v>
      </c>
      <c r="N411" s="24"/>
      <c r="O411" s="25"/>
      <c r="P411" s="20" t="str">
        <f t="shared" ref="P411:P474" si="6">+TEXT(L412,"TTT, TT.")</f>
        <v>Sa,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44394.291666666664</v>
      </c>
      <c r="M412" s="109">
        <v>5119.1039503299999</v>
      </c>
      <c r="N412" s="24"/>
      <c r="O412" s="25"/>
      <c r="P412" s="20" t="str">
        <f t="shared" si="6"/>
        <v>Sa,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44394.333333333336</v>
      </c>
      <c r="M413" s="109">
        <v>5277.37436712</v>
      </c>
      <c r="N413" s="24"/>
      <c r="O413" s="25"/>
      <c r="P413" s="20" t="str">
        <f t="shared" si="6"/>
        <v>Sa,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44394.375</v>
      </c>
      <c r="M414" s="109">
        <v>5444.1754923300005</v>
      </c>
      <c r="N414" s="24"/>
      <c r="O414" s="25"/>
      <c r="P414" s="20" t="str">
        <f t="shared" si="6"/>
        <v>Sa,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44394.416666666664</v>
      </c>
      <c r="M415" s="109">
        <v>5391.1586429199997</v>
      </c>
      <c r="N415" s="24"/>
      <c r="O415" s="25"/>
      <c r="P415" s="20" t="str">
        <f t="shared" si="6"/>
        <v>Sa,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44394.458333333336</v>
      </c>
      <c r="M416" s="109">
        <v>5431.3796812700002</v>
      </c>
      <c r="N416" s="24"/>
      <c r="O416" s="25"/>
      <c r="P416" s="20" t="str">
        <f t="shared" si="6"/>
        <v>Sa,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44394.5</v>
      </c>
      <c r="M417" s="109">
        <v>5692.36392428</v>
      </c>
      <c r="N417" s="24"/>
      <c r="O417" s="25"/>
      <c r="P417" s="20" t="str">
        <f t="shared" si="6"/>
        <v>Sa,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44394.541666666664</v>
      </c>
      <c r="M418" s="109">
        <v>5866.0979077700003</v>
      </c>
      <c r="N418" s="24"/>
      <c r="O418" s="25"/>
      <c r="P418" s="20" t="str">
        <f t="shared" si="6"/>
        <v>Sa,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44394.583333333336</v>
      </c>
      <c r="M419" s="109">
        <v>5831.06645708</v>
      </c>
      <c r="N419" s="24"/>
      <c r="O419" s="25"/>
      <c r="P419" s="20" t="str">
        <f t="shared" si="6"/>
        <v>Sa,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44394.625</v>
      </c>
      <c r="M420" s="109">
        <v>5827.2419811099999</v>
      </c>
      <c r="N420" s="24"/>
      <c r="O420" s="25"/>
      <c r="P420" s="20" t="str">
        <f t="shared" si="6"/>
        <v>Sa,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44394.666666666664</v>
      </c>
      <c r="M421" s="109">
        <v>5642.0939295500002</v>
      </c>
      <c r="N421" s="24"/>
      <c r="O421" s="25"/>
      <c r="P421" s="20" t="str">
        <f t="shared" si="6"/>
        <v>Sa,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44394.708333333336</v>
      </c>
      <c r="M422" s="109">
        <v>5545.8811862100001</v>
      </c>
      <c r="N422" s="24"/>
      <c r="O422" s="25"/>
      <c r="P422" s="20" t="str">
        <f t="shared" si="6"/>
        <v>Sa,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44394.75</v>
      </c>
      <c r="M423" s="109">
        <v>5407.5063924799997</v>
      </c>
      <c r="N423" s="24"/>
      <c r="O423" s="25"/>
      <c r="P423" s="20" t="str">
        <f t="shared" si="6"/>
        <v>Sa,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44394.791666666664</v>
      </c>
      <c r="M424" s="109">
        <v>5075.26832655</v>
      </c>
      <c r="N424" s="24"/>
      <c r="O424" s="25"/>
      <c r="P424" s="20" t="str">
        <f t="shared" si="6"/>
        <v>Sa,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44394.833333333336</v>
      </c>
      <c r="M425" s="109">
        <v>4963.3984043800001</v>
      </c>
      <c r="N425" s="24"/>
      <c r="O425" s="25"/>
      <c r="P425" s="20" t="str">
        <f t="shared" si="6"/>
        <v>Sa,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44394.875</v>
      </c>
      <c r="M426" s="109">
        <v>4845.2027324399996</v>
      </c>
      <c r="N426" s="24"/>
      <c r="O426" s="25"/>
      <c r="P426" s="20" t="str">
        <f t="shared" si="6"/>
        <v>Sa,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44394.916666666664</v>
      </c>
      <c r="M427" s="109">
        <v>4675.8841082899999</v>
      </c>
      <c r="N427" s="24"/>
      <c r="O427" s="25"/>
      <c r="P427" s="20" t="str">
        <f t="shared" si="6"/>
        <v>Sa,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44394.958333333336</v>
      </c>
      <c r="M428" s="109">
        <v>4596.4436273000001</v>
      </c>
      <c r="N428" s="24"/>
      <c r="O428" s="25"/>
      <c r="P428" s="20" t="str">
        <f t="shared" si="6"/>
        <v>So,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44395</v>
      </c>
      <c r="M429" s="109">
        <v>4578.0571969599996</v>
      </c>
      <c r="N429" s="24"/>
      <c r="O429" s="25"/>
      <c r="P429" s="20" t="str">
        <f t="shared" si="6"/>
        <v>So,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44395.041666666664</v>
      </c>
      <c r="M430" s="109">
        <v>4570.8781490199999</v>
      </c>
      <c r="N430" s="24"/>
      <c r="O430" s="25"/>
      <c r="P430" s="20" t="str">
        <f t="shared" si="6"/>
        <v>So,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44395.083333333336</v>
      </c>
      <c r="M431" s="109">
        <v>4550.1038550000003</v>
      </c>
      <c r="N431" s="24"/>
      <c r="O431" s="25"/>
      <c r="P431" s="20" t="str">
        <f t="shared" si="6"/>
        <v>So,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44395.125</v>
      </c>
      <c r="M432" s="109">
        <v>4608.2574003999998</v>
      </c>
      <c r="N432" s="24"/>
      <c r="O432" s="25"/>
      <c r="P432" s="20" t="str">
        <f t="shared" si="6"/>
        <v>So,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44395.166666666664</v>
      </c>
      <c r="M433" s="109">
        <v>4657.9590118799997</v>
      </c>
      <c r="N433" s="24"/>
      <c r="O433" s="25"/>
      <c r="P433" s="20" t="str">
        <f t="shared" si="6"/>
        <v>So,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44395.208333333336</v>
      </c>
      <c r="M434" s="109">
        <v>4748.3075801599998</v>
      </c>
      <c r="N434" s="24"/>
      <c r="O434" s="25"/>
      <c r="P434" s="20" t="str">
        <f t="shared" si="6"/>
        <v>So,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44395.25</v>
      </c>
      <c r="M435" s="109">
        <v>4734.0897305899998</v>
      </c>
      <c r="N435" s="24"/>
      <c r="O435" s="25"/>
      <c r="P435" s="20" t="str">
        <f t="shared" si="6"/>
        <v>So,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44395.291666666664</v>
      </c>
      <c r="M436" s="109">
        <v>4813.1523446600004</v>
      </c>
      <c r="N436" s="24"/>
      <c r="O436" s="25"/>
      <c r="P436" s="20" t="str">
        <f t="shared" si="6"/>
        <v>So,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44395.333333333336</v>
      </c>
      <c r="M437" s="109">
        <v>4844.7796709599997</v>
      </c>
      <c r="N437" s="24"/>
      <c r="O437" s="25"/>
      <c r="P437" s="20" t="str">
        <f t="shared" si="6"/>
        <v>So,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44395.375</v>
      </c>
      <c r="M438" s="109">
        <v>4815.4323482600003</v>
      </c>
      <c r="N438" s="24"/>
      <c r="O438" s="25"/>
      <c r="P438" s="20" t="str">
        <f t="shared" si="6"/>
        <v>So,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44395.416666666664</v>
      </c>
      <c r="M439" s="109">
        <v>4730.1862706900001</v>
      </c>
      <c r="N439" s="24"/>
      <c r="O439" s="25"/>
      <c r="P439" s="20" t="str">
        <f t="shared" si="6"/>
        <v>So,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44395.458333333336</v>
      </c>
      <c r="M440" s="109">
        <v>4622.7419381399995</v>
      </c>
      <c r="N440" s="24"/>
      <c r="O440" s="25"/>
      <c r="P440" s="20" t="str">
        <f t="shared" si="6"/>
        <v>So,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44395.5</v>
      </c>
      <c r="M441" s="109">
        <v>4454.7357766799996</v>
      </c>
      <c r="N441" s="24"/>
      <c r="O441" s="25"/>
      <c r="P441" s="20" t="str">
        <f t="shared" si="6"/>
        <v>So,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44395.541666666664</v>
      </c>
      <c r="M442" s="109">
        <v>4448.89683401</v>
      </c>
      <c r="N442" s="24"/>
      <c r="O442" s="25"/>
      <c r="P442" s="20" t="str">
        <f t="shared" si="6"/>
        <v>So,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44395.583333333336</v>
      </c>
      <c r="M443" s="109">
        <v>4374.1719241399996</v>
      </c>
      <c r="N443" s="24"/>
      <c r="O443" s="25"/>
      <c r="P443" s="20" t="str">
        <f t="shared" si="6"/>
        <v>So,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44395.625</v>
      </c>
      <c r="M444" s="109">
        <v>4361.1177531000003</v>
      </c>
      <c r="N444" s="24"/>
      <c r="O444" s="25"/>
      <c r="P444" s="20" t="str">
        <f t="shared" si="6"/>
        <v>So,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44395.666666666664</v>
      </c>
      <c r="M445" s="109">
        <v>4468.0360435800003</v>
      </c>
      <c r="N445" s="24"/>
      <c r="O445" s="25"/>
      <c r="P445" s="20" t="str">
        <f t="shared" si="6"/>
        <v>So,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44395.708333333336</v>
      </c>
      <c r="M446" s="109">
        <v>4590.5108497399997</v>
      </c>
      <c r="N446" s="24"/>
      <c r="O446" s="25"/>
      <c r="P446" s="20" t="str">
        <f t="shared" si="6"/>
        <v>So,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44395.75</v>
      </c>
      <c r="M447" s="109">
        <v>4577.3654047399996</v>
      </c>
      <c r="N447" s="24"/>
      <c r="O447" s="25"/>
      <c r="P447" s="20" t="str">
        <f t="shared" si="6"/>
        <v>So,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44395.791666666664</v>
      </c>
      <c r="M448" s="109">
        <v>4665.5888559599998</v>
      </c>
      <c r="N448" s="24"/>
      <c r="O448" s="25"/>
      <c r="P448" s="20" t="str">
        <f t="shared" si="6"/>
        <v>So,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44395.833333333336</v>
      </c>
      <c r="M449" s="109">
        <v>4740.04081348</v>
      </c>
      <c r="N449" s="24"/>
      <c r="O449" s="25"/>
      <c r="P449" s="20" t="str">
        <f t="shared" si="6"/>
        <v>So,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44395.875</v>
      </c>
      <c r="M450" s="109">
        <v>4717.24230128</v>
      </c>
      <c r="N450" s="24"/>
      <c r="O450" s="25"/>
      <c r="P450" s="20" t="str">
        <f t="shared" si="6"/>
        <v>So,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44395.916666666664</v>
      </c>
      <c r="M451" s="109">
        <v>4715.65768088</v>
      </c>
      <c r="N451" s="24"/>
      <c r="O451" s="25"/>
      <c r="P451" s="20" t="str">
        <f t="shared" si="6"/>
        <v>So,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44395.958333333336</v>
      </c>
      <c r="M452" s="109">
        <v>4605.3499367200002</v>
      </c>
      <c r="N452" s="24"/>
      <c r="O452" s="25"/>
      <c r="P452" s="20" t="str">
        <f t="shared" si="6"/>
        <v>Mo,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44396</v>
      </c>
      <c r="M453" s="109">
        <v>4587.2417222399999</v>
      </c>
      <c r="N453" s="24"/>
      <c r="O453" s="25"/>
      <c r="P453" s="20" t="str">
        <f t="shared" si="6"/>
        <v>Mo,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44396.041666666664</v>
      </c>
      <c r="M454" s="109">
        <v>4583.6377032700002</v>
      </c>
      <c r="N454" s="24"/>
      <c r="O454" s="25"/>
      <c r="P454" s="20" t="str">
        <f t="shared" si="6"/>
        <v>Mo,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44396.083333333336</v>
      </c>
      <c r="M455" s="109">
        <v>4624.0453170800001</v>
      </c>
      <c r="N455" s="24"/>
      <c r="O455" s="25"/>
      <c r="P455" s="20" t="str">
        <f t="shared" si="6"/>
        <v>Mo,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44396.125</v>
      </c>
      <c r="M456" s="109">
        <v>4719.6141846600003</v>
      </c>
      <c r="N456" s="24"/>
      <c r="O456" s="25"/>
      <c r="P456" s="20" t="str">
        <f t="shared" si="6"/>
        <v>Mo,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44396.166666666664</v>
      </c>
      <c r="M457" s="109">
        <v>5017.8881798100001</v>
      </c>
      <c r="N457" s="24"/>
      <c r="O457" s="25"/>
      <c r="P457" s="20" t="str">
        <f t="shared" si="6"/>
        <v>Mo,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44396.208333333336</v>
      </c>
      <c r="M458" s="109">
        <v>5409.6377472900003</v>
      </c>
      <c r="N458" s="24"/>
      <c r="O458" s="25"/>
      <c r="P458" s="20" t="str">
        <f t="shared" si="6"/>
        <v>Mo,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44396.25</v>
      </c>
      <c r="M459" s="109">
        <v>5889.8573071999999</v>
      </c>
      <c r="N459" s="24"/>
      <c r="O459" s="25"/>
      <c r="P459" s="20" t="str">
        <f t="shared" si="6"/>
        <v>Mo,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44396.291666666664</v>
      </c>
      <c r="M460" s="109">
        <v>5937.6559958899998</v>
      </c>
      <c r="N460" s="24"/>
      <c r="O460" s="25"/>
      <c r="P460" s="20" t="str">
        <f t="shared" si="6"/>
        <v>Mo,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44396.333333333336</v>
      </c>
      <c r="M461" s="109">
        <v>6297.4883479700002</v>
      </c>
      <c r="N461" s="24"/>
      <c r="O461" s="25"/>
      <c r="P461" s="20" t="str">
        <f t="shared" si="6"/>
        <v>Mo,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44396.375</v>
      </c>
      <c r="M462" s="109">
        <v>6211.1586115</v>
      </c>
      <c r="N462" s="24"/>
      <c r="O462" s="25"/>
      <c r="P462" s="20" t="str">
        <f t="shared" si="6"/>
        <v>Mo,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44396.416666666664</v>
      </c>
      <c r="M463" s="109">
        <v>6884.2300746299998</v>
      </c>
      <c r="N463" s="24"/>
      <c r="O463" s="25"/>
      <c r="P463" s="20" t="str">
        <f t="shared" si="6"/>
        <v>Mo,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44396.458333333336</v>
      </c>
      <c r="M464" s="109">
        <v>6837.1393664699999</v>
      </c>
      <c r="N464" s="24"/>
      <c r="O464" s="25"/>
      <c r="P464" s="20" t="str">
        <f t="shared" si="6"/>
        <v>Mo,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44396.5</v>
      </c>
      <c r="M465" s="109">
        <v>6717.9085791899997</v>
      </c>
      <c r="N465" s="24"/>
      <c r="O465" s="25"/>
      <c r="P465" s="20" t="str">
        <f t="shared" si="6"/>
        <v>Mo,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44396.541666666664</v>
      </c>
      <c r="M466" s="109">
        <v>6969.14044982</v>
      </c>
      <c r="N466" s="24"/>
      <c r="O466" s="25"/>
      <c r="P466" s="20" t="str">
        <f t="shared" si="6"/>
        <v>Mo,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44396.583333333336</v>
      </c>
      <c r="M467" s="109">
        <v>6891.9329605900002</v>
      </c>
      <c r="N467" s="24"/>
      <c r="O467" s="25"/>
      <c r="P467" s="20" t="str">
        <f t="shared" si="6"/>
        <v>Mo,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44396.625</v>
      </c>
      <c r="M468" s="109">
        <v>6833.6508943700001</v>
      </c>
      <c r="N468" s="24"/>
      <c r="O468" s="25"/>
      <c r="P468" s="20" t="str">
        <f t="shared" si="6"/>
        <v>Mo,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44396.666666666664</v>
      </c>
      <c r="M469" s="109">
        <v>6406.0991915000004</v>
      </c>
      <c r="N469" s="24"/>
      <c r="O469" s="25"/>
      <c r="P469" s="20" t="str">
        <f t="shared" si="6"/>
        <v>Mo,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44396.708333333336</v>
      </c>
      <c r="M470" s="109">
        <v>6281.13557769</v>
      </c>
      <c r="N470" s="24"/>
      <c r="O470" s="25"/>
      <c r="P470" s="20" t="str">
        <f t="shared" si="6"/>
        <v>Mo,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44396.75</v>
      </c>
      <c r="M471" s="109">
        <v>5662.8815228900003</v>
      </c>
      <c r="N471" s="24"/>
      <c r="O471" s="25"/>
      <c r="P471" s="20" t="str">
        <f t="shared" si="6"/>
        <v>Mo,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44396.791666666664</v>
      </c>
      <c r="M472" s="109">
        <v>5321.9278432199999</v>
      </c>
      <c r="N472" s="24"/>
      <c r="O472" s="25"/>
      <c r="P472" s="20" t="str">
        <f t="shared" si="6"/>
        <v>Mo,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44396.833333333336</v>
      </c>
      <c r="M473" s="109">
        <v>5259.5360803200001</v>
      </c>
      <c r="N473" s="24"/>
      <c r="O473" s="25"/>
      <c r="P473" s="20" t="str">
        <f t="shared" si="6"/>
        <v>Mo,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44396.875</v>
      </c>
      <c r="M474" s="109">
        <v>5186.5434145600002</v>
      </c>
      <c r="N474" s="24"/>
      <c r="O474" s="25"/>
      <c r="P474" s="20" t="str">
        <f t="shared" si="6"/>
        <v>Mo,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44396.916666666664</v>
      </c>
      <c r="M475" s="109">
        <v>5112.0442326599996</v>
      </c>
      <c r="N475" s="24"/>
      <c r="O475" s="25"/>
      <c r="P475" s="20" t="str">
        <f t="shared" ref="P475:P538" si="7">+TEXT(L476,"TTT, TT.")</f>
        <v>Mo,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44396.958333333336</v>
      </c>
      <c r="M476" s="109">
        <v>5098.247558</v>
      </c>
      <c r="N476" s="24"/>
      <c r="O476" s="25"/>
      <c r="P476" s="20" t="str">
        <f t="shared" si="7"/>
        <v>Di,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44397</v>
      </c>
      <c r="M477" s="109">
        <v>5055.6340591899998</v>
      </c>
      <c r="N477" s="24"/>
      <c r="O477" s="25"/>
      <c r="P477" s="20" t="str">
        <f t="shared" si="7"/>
        <v>Di,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44397.041666666664</v>
      </c>
      <c r="M478" s="109">
        <v>5036.04714556</v>
      </c>
      <c r="N478" s="24"/>
      <c r="O478" s="25"/>
      <c r="P478" s="20" t="str">
        <f t="shared" si="7"/>
        <v>Di,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44397.083333333336</v>
      </c>
      <c r="M479" s="109">
        <v>4938.3708438000003</v>
      </c>
      <c r="N479" s="24"/>
      <c r="O479" s="25"/>
      <c r="P479" s="20" t="str">
        <f t="shared" si="7"/>
        <v>Di,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44397.125</v>
      </c>
      <c r="M480" s="109">
        <v>4951.9532186699998</v>
      </c>
      <c r="N480" s="24"/>
      <c r="O480" s="25"/>
      <c r="P480" s="20" t="str">
        <f t="shared" si="7"/>
        <v>Di,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44397.166666666664</v>
      </c>
      <c r="M481" s="109">
        <v>5195.4793721300002</v>
      </c>
      <c r="N481" s="24"/>
      <c r="O481" s="25"/>
      <c r="P481" s="20" t="str">
        <f t="shared" si="7"/>
        <v>Di,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44397.208333333336</v>
      </c>
      <c r="M482" s="109">
        <v>5622.4166156000001</v>
      </c>
      <c r="N482" s="24"/>
      <c r="O482" s="25"/>
      <c r="P482" s="20" t="str">
        <f t="shared" si="7"/>
        <v>Di,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44397.25</v>
      </c>
      <c r="M483" s="109">
        <v>5881.4568087999996</v>
      </c>
      <c r="N483" s="24"/>
      <c r="O483" s="25"/>
      <c r="P483" s="20" t="str">
        <f t="shared" si="7"/>
        <v>Di,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44397.291666666664</v>
      </c>
      <c r="M484" s="109">
        <v>5884.9976483199998</v>
      </c>
      <c r="N484" s="24"/>
      <c r="O484" s="25"/>
      <c r="P484" s="20" t="str">
        <f t="shared" si="7"/>
        <v>Di,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44397.333333333336</v>
      </c>
      <c r="M485" s="109">
        <v>5788.35177011</v>
      </c>
      <c r="N485" s="24"/>
      <c r="O485" s="25"/>
      <c r="P485" s="20" t="str">
        <f t="shared" si="7"/>
        <v>Di,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44397.375</v>
      </c>
      <c r="M486" s="109">
        <v>5762.0645917299998</v>
      </c>
      <c r="N486" s="24"/>
      <c r="O486" s="25"/>
      <c r="P486" s="20" t="str">
        <f t="shared" si="7"/>
        <v>Di,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44397.416666666664</v>
      </c>
      <c r="M487" s="109">
        <v>5723.9075359199996</v>
      </c>
      <c r="N487" s="24"/>
      <c r="O487" s="25"/>
      <c r="P487" s="20" t="str">
        <f t="shared" si="7"/>
        <v>Di,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44397.458333333336</v>
      </c>
      <c r="M488" s="109">
        <v>5586.8223430600001</v>
      </c>
      <c r="N488" s="24"/>
      <c r="O488" s="25"/>
      <c r="P488" s="20" t="str">
        <f t="shared" si="7"/>
        <v>Di,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44397.5</v>
      </c>
      <c r="M489" s="109">
        <v>5439.6036263699998</v>
      </c>
      <c r="N489" s="24"/>
      <c r="O489" s="25"/>
      <c r="P489" s="20" t="str">
        <f t="shared" si="7"/>
        <v>Di,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44397.541666666664</v>
      </c>
      <c r="M490" s="109">
        <v>5430.1221741400004</v>
      </c>
      <c r="N490" s="24"/>
      <c r="O490" s="25"/>
      <c r="P490" s="20" t="str">
        <f t="shared" si="7"/>
        <v>Di,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44397.583333333336</v>
      </c>
      <c r="M491" s="109">
        <v>5344.7179572300001</v>
      </c>
      <c r="N491" s="24"/>
      <c r="O491" s="25"/>
      <c r="P491" s="20" t="str">
        <f t="shared" si="7"/>
        <v>Di,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44397.625</v>
      </c>
      <c r="M492" s="109">
        <v>5298.7838138500001</v>
      </c>
      <c r="N492" s="24"/>
      <c r="O492" s="25"/>
      <c r="P492" s="20" t="str">
        <f t="shared" si="7"/>
        <v>Di,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44397.666666666664</v>
      </c>
      <c r="M493" s="109">
        <v>5230.2455304499999</v>
      </c>
      <c r="N493" s="24"/>
      <c r="O493" s="25"/>
      <c r="P493" s="20" t="str">
        <f t="shared" si="7"/>
        <v>Di,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44397.708333333336</v>
      </c>
      <c r="M494" s="109">
        <v>5250.9723187</v>
      </c>
      <c r="N494" s="24"/>
      <c r="O494" s="25"/>
      <c r="P494" s="20" t="str">
        <f t="shared" si="7"/>
        <v>Di,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44397.75</v>
      </c>
      <c r="M495" s="109">
        <v>5256.2434243300004</v>
      </c>
      <c r="N495" s="24"/>
      <c r="O495" s="25"/>
      <c r="P495" s="20" t="str">
        <f t="shared" si="7"/>
        <v>Di,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44397.791666666664</v>
      </c>
      <c r="M496" s="109">
        <v>5220.1305546499998</v>
      </c>
      <c r="N496" s="24"/>
      <c r="O496" s="25"/>
      <c r="P496" s="20" t="str">
        <f t="shared" si="7"/>
        <v>Di,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44397.833333333336</v>
      </c>
      <c r="M497" s="109">
        <v>5203.6458127400001</v>
      </c>
      <c r="N497" s="24"/>
      <c r="O497" s="25"/>
      <c r="P497" s="20" t="str">
        <f t="shared" si="7"/>
        <v>Di,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44397.875</v>
      </c>
      <c r="M498" s="109">
        <v>5081.2778854199996</v>
      </c>
      <c r="N498" s="24"/>
      <c r="O498" s="25"/>
      <c r="P498" s="20" t="str">
        <f t="shared" si="7"/>
        <v>Di,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44397.916666666664</v>
      </c>
      <c r="M499" s="109">
        <v>4966.3931775399997</v>
      </c>
      <c r="N499" s="24"/>
      <c r="O499" s="25"/>
      <c r="P499" s="20" t="str">
        <f t="shared" si="7"/>
        <v>Di,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44397.958333333336</v>
      </c>
      <c r="M500" s="109">
        <v>4891.4754395299997</v>
      </c>
      <c r="N500" s="24"/>
      <c r="O500" s="25"/>
      <c r="P500" s="20" t="str">
        <f t="shared" si="7"/>
        <v>Mi,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44398</v>
      </c>
      <c r="M501" s="109">
        <v>4923.4827553699997</v>
      </c>
      <c r="N501" s="24"/>
      <c r="O501" s="25"/>
      <c r="P501" s="20" t="str">
        <f t="shared" si="7"/>
        <v>Mi,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44398.041666666664</v>
      </c>
      <c r="M502" s="109">
        <v>4927.1601721400002</v>
      </c>
      <c r="N502" s="24"/>
      <c r="O502" s="25"/>
      <c r="P502" s="20" t="str">
        <f t="shared" si="7"/>
        <v>Mi,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44398.083333333336</v>
      </c>
      <c r="M503" s="109">
        <v>4932.9169661300002</v>
      </c>
      <c r="N503" s="24"/>
      <c r="O503" s="25"/>
      <c r="P503" s="20" t="str">
        <f t="shared" si="7"/>
        <v>Mi,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44398.125</v>
      </c>
      <c r="M504" s="109">
        <v>5020.0510929700004</v>
      </c>
      <c r="N504" s="24"/>
      <c r="O504" s="25"/>
      <c r="P504" s="20" t="str">
        <f t="shared" si="7"/>
        <v>Mi,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44398.166666666664</v>
      </c>
      <c r="M505" s="109">
        <v>5274.9424137599999</v>
      </c>
      <c r="N505" s="24"/>
      <c r="O505" s="25"/>
      <c r="P505" s="20" t="str">
        <f t="shared" si="7"/>
        <v>Mi,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44398.208333333336</v>
      </c>
      <c r="M506" s="109">
        <v>5767.6062056299997</v>
      </c>
      <c r="N506" s="24"/>
      <c r="O506" s="25"/>
      <c r="P506" s="20" t="str">
        <f t="shared" si="7"/>
        <v>Mi,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44398.25</v>
      </c>
      <c r="M507" s="109">
        <v>6004.4050827800002</v>
      </c>
      <c r="N507" s="24"/>
      <c r="O507" s="25"/>
      <c r="P507" s="20" t="str">
        <f t="shared" si="7"/>
        <v>Mi,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44398.291666666664</v>
      </c>
      <c r="M508" s="109">
        <v>6029.4849018200002</v>
      </c>
      <c r="N508" s="24"/>
      <c r="O508" s="25"/>
      <c r="P508" s="20" t="str">
        <f t="shared" si="7"/>
        <v>Mi,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44398.333333333336</v>
      </c>
      <c r="M509" s="109">
        <v>5892.3143793600002</v>
      </c>
      <c r="N509" s="24"/>
      <c r="O509" s="25"/>
      <c r="P509" s="20" t="str">
        <f t="shared" si="7"/>
        <v>Mi,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44398.375</v>
      </c>
      <c r="M510" s="109">
        <v>5644.6713108000004</v>
      </c>
      <c r="N510" s="24"/>
      <c r="O510" s="25"/>
      <c r="P510" s="20" t="str">
        <f t="shared" si="7"/>
        <v>Mi,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44398.416666666664</v>
      </c>
      <c r="M511" s="109">
        <v>5619.5711201300001</v>
      </c>
      <c r="N511" s="24"/>
      <c r="O511" s="25"/>
      <c r="P511" s="20" t="str">
        <f t="shared" si="7"/>
        <v>Mi,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44398.458333333336</v>
      </c>
      <c r="M512" s="109">
        <v>5434.55967005</v>
      </c>
      <c r="N512" s="24"/>
      <c r="O512" s="25"/>
      <c r="P512" s="20" t="str">
        <f t="shared" si="7"/>
        <v>Mi,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44398.5</v>
      </c>
      <c r="M513" s="109">
        <v>5433.5826514700002</v>
      </c>
      <c r="N513" s="24"/>
      <c r="O513" s="25"/>
      <c r="P513" s="20" t="str">
        <f t="shared" si="7"/>
        <v>Mi,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44398.541666666664</v>
      </c>
      <c r="M514" s="109">
        <v>5279.7105719299998</v>
      </c>
      <c r="N514" s="24"/>
      <c r="O514" s="25"/>
      <c r="P514" s="20" t="str">
        <f t="shared" si="7"/>
        <v>Mi,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44398.583333333336</v>
      </c>
      <c r="M515" s="109">
        <v>5178.8567054900004</v>
      </c>
      <c r="N515" s="24"/>
      <c r="O515" s="25"/>
      <c r="P515" s="20" t="str">
        <f t="shared" si="7"/>
        <v>Mi,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44398.625</v>
      </c>
      <c r="M516" s="109">
        <v>5150.96994653</v>
      </c>
      <c r="N516" s="24"/>
      <c r="O516" s="25"/>
      <c r="P516" s="20" t="str">
        <f t="shared" si="7"/>
        <v>Mi,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44398.666666666664</v>
      </c>
      <c r="M517" s="109">
        <v>5124.9849884699997</v>
      </c>
      <c r="N517" s="24"/>
      <c r="O517" s="25"/>
      <c r="P517" s="20" t="str">
        <f t="shared" si="7"/>
        <v>Mi,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44398.708333333336</v>
      </c>
      <c r="M518" s="109">
        <v>4976.38408196</v>
      </c>
      <c r="N518" s="24"/>
      <c r="O518" s="25"/>
      <c r="P518" s="20" t="str">
        <f t="shared" si="7"/>
        <v>Mi,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44398.75</v>
      </c>
      <c r="M519" s="109">
        <v>5118.7127432999996</v>
      </c>
      <c r="N519" s="24"/>
      <c r="O519" s="25"/>
      <c r="P519" s="20" t="str">
        <f t="shared" si="7"/>
        <v>Mi,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44398.791666666664</v>
      </c>
      <c r="M520" s="109">
        <v>5124.4566948499996</v>
      </c>
      <c r="N520" s="24"/>
      <c r="O520" s="25"/>
      <c r="P520" s="20" t="str">
        <f t="shared" si="7"/>
        <v>Mi,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44398.833333333336</v>
      </c>
      <c r="M521" s="109">
        <v>5047.7735244900005</v>
      </c>
      <c r="N521" s="24"/>
      <c r="O521" s="25"/>
      <c r="P521" s="20" t="str">
        <f t="shared" si="7"/>
        <v>Mi,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44398.875</v>
      </c>
      <c r="M522" s="109">
        <v>4885.7930506100001</v>
      </c>
      <c r="N522" s="24"/>
      <c r="O522" s="25"/>
      <c r="P522" s="20" t="str">
        <f t="shared" si="7"/>
        <v>Mi,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44398.916666666664</v>
      </c>
      <c r="M523" s="109">
        <v>4797.82602228</v>
      </c>
      <c r="N523" s="24"/>
      <c r="O523" s="25"/>
      <c r="P523" s="20" t="str">
        <f t="shared" si="7"/>
        <v>Mi,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44398.958333333336</v>
      </c>
      <c r="M524" s="109">
        <v>4819.0575825400001</v>
      </c>
      <c r="N524" s="24"/>
      <c r="O524" s="25"/>
      <c r="P524" s="20" t="str">
        <f t="shared" si="7"/>
        <v>Do,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44399</v>
      </c>
      <c r="M525" s="109">
        <v>4788.5740977799996</v>
      </c>
      <c r="N525" s="24"/>
      <c r="O525" s="25"/>
      <c r="P525" s="20" t="str">
        <f t="shared" si="7"/>
        <v>Do,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44399.041666666664</v>
      </c>
      <c r="M526" s="109">
        <v>4823.1861310900003</v>
      </c>
      <c r="N526" s="24"/>
      <c r="O526" s="25"/>
      <c r="P526" s="20" t="str">
        <f t="shared" si="7"/>
        <v>Do,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44399.083333333336</v>
      </c>
      <c r="M527" s="109">
        <v>4924.5545893899998</v>
      </c>
      <c r="N527" s="24"/>
      <c r="O527" s="25"/>
      <c r="P527" s="20" t="str">
        <f t="shared" si="7"/>
        <v>Do,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44399.125</v>
      </c>
      <c r="M528" s="109">
        <v>5080.7721670700003</v>
      </c>
      <c r="N528" s="24"/>
      <c r="O528" s="25"/>
      <c r="P528" s="20" t="str">
        <f t="shared" si="7"/>
        <v>Do,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44399.166666666664</v>
      </c>
      <c r="M529" s="109">
        <v>5356.4054091199996</v>
      </c>
      <c r="N529" s="24"/>
      <c r="O529" s="25"/>
      <c r="P529" s="20" t="str">
        <f t="shared" si="7"/>
        <v>Do,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44399.208333333336</v>
      </c>
      <c r="M530" s="109">
        <v>5727.4880075399997</v>
      </c>
      <c r="N530" s="24"/>
      <c r="O530" s="25"/>
      <c r="P530" s="20" t="str">
        <f t="shared" si="7"/>
        <v>Do,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44399.25</v>
      </c>
      <c r="M531" s="109">
        <v>6025.9930927300002</v>
      </c>
      <c r="N531" s="24"/>
      <c r="O531" s="25"/>
      <c r="P531" s="20" t="str">
        <f t="shared" si="7"/>
        <v>Do,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44399.291666666664</v>
      </c>
      <c r="M532" s="109">
        <v>5916.3142864199999</v>
      </c>
      <c r="N532" s="24"/>
      <c r="O532" s="25"/>
      <c r="P532" s="20" t="str">
        <f t="shared" si="7"/>
        <v>Do,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44399.333333333336</v>
      </c>
      <c r="M533" s="109">
        <v>5888.6882590499999</v>
      </c>
      <c r="N533" s="24"/>
      <c r="O533" s="25"/>
      <c r="P533" s="20" t="str">
        <f t="shared" si="7"/>
        <v>Do,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44399.375</v>
      </c>
      <c r="M534" s="109">
        <v>5680.2693445000004</v>
      </c>
      <c r="N534" s="24"/>
      <c r="O534" s="25"/>
      <c r="P534" s="20" t="str">
        <f t="shared" si="7"/>
        <v>Do,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44399.416666666664</v>
      </c>
      <c r="M535" s="109">
        <v>5666.7653697200003</v>
      </c>
      <c r="N535" s="24"/>
      <c r="O535" s="25"/>
      <c r="P535" s="20" t="str">
        <f t="shared" si="7"/>
        <v>Do,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44399.458333333336</v>
      </c>
      <c r="M536" s="109">
        <v>5495.7950592999996</v>
      </c>
      <c r="N536" s="24"/>
      <c r="O536" s="25"/>
      <c r="P536" s="20" t="str">
        <f t="shared" si="7"/>
        <v>Do,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44399.5</v>
      </c>
      <c r="M537" s="109">
        <v>5428.0902009499996</v>
      </c>
      <c r="N537" s="24"/>
      <c r="O537" s="25"/>
      <c r="P537" s="20" t="str">
        <f t="shared" si="7"/>
        <v>Do,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44399.541666666664</v>
      </c>
      <c r="M538" s="109">
        <v>5414.4391330899998</v>
      </c>
      <c r="N538" s="24"/>
      <c r="O538" s="25"/>
      <c r="P538" s="20" t="str">
        <f t="shared" si="7"/>
        <v>Do,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44399.583333333336</v>
      </c>
      <c r="M539" s="109">
        <v>5276.2578135000003</v>
      </c>
      <c r="N539" s="24"/>
      <c r="O539" s="25"/>
      <c r="P539" s="20" t="str">
        <f t="shared" ref="P539:P602" si="8">+TEXT(L540,"TTT, TT.")</f>
        <v>Do,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44399.625</v>
      </c>
      <c r="M540" s="109">
        <v>5204.1257934499999</v>
      </c>
      <c r="N540" s="24"/>
      <c r="O540" s="25"/>
      <c r="P540" s="20" t="str">
        <f t="shared" si="8"/>
        <v>Do,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44399.666666666664</v>
      </c>
      <c r="M541" s="109">
        <v>5097.7051761700004</v>
      </c>
      <c r="N541" s="24"/>
      <c r="O541" s="25"/>
      <c r="P541" s="20" t="str">
        <f t="shared" si="8"/>
        <v>Do,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44399.708333333336</v>
      </c>
      <c r="M542" s="109">
        <v>5020.5822510899998</v>
      </c>
      <c r="N542" s="24"/>
      <c r="O542" s="25"/>
      <c r="P542" s="20" t="str">
        <f t="shared" si="8"/>
        <v>Do,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44399.75</v>
      </c>
      <c r="M543" s="109">
        <v>4995.4542415599999</v>
      </c>
      <c r="N543" s="24"/>
      <c r="O543" s="25"/>
      <c r="P543" s="20" t="str">
        <f t="shared" si="8"/>
        <v>Do,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44399.791666666664</v>
      </c>
      <c r="M544" s="109">
        <v>5017.6704246500003</v>
      </c>
      <c r="N544" s="24"/>
      <c r="O544" s="25"/>
      <c r="P544" s="20" t="str">
        <f t="shared" si="8"/>
        <v>Do,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44399.833333333336</v>
      </c>
      <c r="M545" s="109">
        <v>4873.3738833799998</v>
      </c>
      <c r="N545" s="24"/>
      <c r="O545" s="25"/>
      <c r="P545" s="20" t="str">
        <f t="shared" si="8"/>
        <v>Do,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44399.875</v>
      </c>
      <c r="M546" s="109">
        <v>4934.4945747399997</v>
      </c>
      <c r="N546" s="24"/>
      <c r="O546" s="25"/>
      <c r="P546" s="20" t="str">
        <f t="shared" si="8"/>
        <v>Do,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44399.916666666664</v>
      </c>
      <c r="M547" s="109">
        <v>4746.4268109599998</v>
      </c>
      <c r="N547" s="24"/>
      <c r="O547" s="25"/>
      <c r="P547" s="20" t="str">
        <f t="shared" si="8"/>
        <v>Do,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44399.958333333336</v>
      </c>
      <c r="M548" s="109">
        <v>4828.9990468400001</v>
      </c>
      <c r="N548" s="24"/>
      <c r="O548" s="25"/>
      <c r="P548" s="20" t="str">
        <f t="shared" si="8"/>
        <v>Fr,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44400</v>
      </c>
      <c r="M549" s="109">
        <v>4688.8611443899999</v>
      </c>
      <c r="N549" s="24"/>
      <c r="O549" s="25"/>
      <c r="P549" s="20" t="str">
        <f t="shared" si="8"/>
        <v>Fr,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44400.041666666664</v>
      </c>
      <c r="M550" s="109">
        <v>4674.2649066200001</v>
      </c>
      <c r="N550" s="24"/>
      <c r="O550" s="25"/>
      <c r="P550" s="20" t="str">
        <f t="shared" si="8"/>
        <v>Fr,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44400.083333333336</v>
      </c>
      <c r="M551" s="109">
        <v>4705.8812601299996</v>
      </c>
      <c r="N551" s="24"/>
      <c r="O551" s="25"/>
      <c r="P551" s="20" t="str">
        <f t="shared" si="8"/>
        <v>Fr,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44400.125</v>
      </c>
      <c r="M552" s="109">
        <v>4871.3053642300001</v>
      </c>
      <c r="N552" s="24"/>
      <c r="O552" s="25"/>
      <c r="P552" s="20" t="str">
        <f t="shared" si="8"/>
        <v>Fr,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44400.166666666664</v>
      </c>
      <c r="M553" s="109">
        <v>5081.3177061300003</v>
      </c>
      <c r="N553" s="24"/>
      <c r="O553" s="25"/>
      <c r="P553" s="20" t="str">
        <f t="shared" si="8"/>
        <v>Fr,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44400.208333333336</v>
      </c>
      <c r="M554" s="109">
        <v>5476.3030236000004</v>
      </c>
      <c r="N554" s="24"/>
      <c r="O554" s="25"/>
      <c r="P554" s="20" t="str">
        <f t="shared" si="8"/>
        <v>Fr,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44400.25</v>
      </c>
      <c r="M555" s="109">
        <v>5581.6445118600004</v>
      </c>
      <c r="N555" s="24"/>
      <c r="O555" s="25"/>
      <c r="P555" s="20" t="str">
        <f t="shared" si="8"/>
        <v>Fr,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44400.291666666664</v>
      </c>
      <c r="M556" s="109">
        <v>5648.8547239099998</v>
      </c>
      <c r="N556" s="24"/>
      <c r="O556" s="25"/>
      <c r="P556" s="20" t="str">
        <f t="shared" si="8"/>
        <v>Fr,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44400.333333333336</v>
      </c>
      <c r="M557" s="109">
        <v>5796.3806781599997</v>
      </c>
      <c r="N557" s="24"/>
      <c r="O557" s="25"/>
      <c r="P557" s="20" t="str">
        <f t="shared" si="8"/>
        <v>Fr,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44400.375</v>
      </c>
      <c r="M558" s="109">
        <v>5744.3906898499999</v>
      </c>
      <c r="N558" s="24"/>
      <c r="O558" s="25"/>
      <c r="P558" s="20" t="str">
        <f t="shared" si="8"/>
        <v>Fr,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44400.416666666664</v>
      </c>
      <c r="M559" s="109">
        <v>5715.77018211</v>
      </c>
      <c r="N559" s="24"/>
      <c r="O559" s="25"/>
      <c r="P559" s="20" t="str">
        <f t="shared" si="8"/>
        <v>Fr,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44400.458333333336</v>
      </c>
      <c r="M560" s="109">
        <v>5617.5040661700004</v>
      </c>
      <c r="N560" s="24"/>
      <c r="O560" s="25"/>
      <c r="P560" s="20" t="str">
        <f t="shared" si="8"/>
        <v>Fr,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44400.5</v>
      </c>
      <c r="M561" s="109">
        <v>5457.6592951599996</v>
      </c>
      <c r="N561" s="24"/>
      <c r="O561" s="25"/>
      <c r="P561" s="20" t="str">
        <f t="shared" si="8"/>
        <v>Fr,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44400.541666666664</v>
      </c>
      <c r="M562" s="109">
        <v>5559.7124724599998</v>
      </c>
      <c r="N562" s="24"/>
      <c r="O562" s="25"/>
      <c r="P562" s="20" t="str">
        <f t="shared" si="8"/>
        <v>Fr,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44400.583333333336</v>
      </c>
      <c r="M563" s="109">
        <v>5505.11263168</v>
      </c>
      <c r="N563" s="24"/>
      <c r="O563" s="25"/>
      <c r="P563" s="20" t="str">
        <f t="shared" si="8"/>
        <v>Fr,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44400.625</v>
      </c>
      <c r="M564" s="109">
        <v>5476.2607396200001</v>
      </c>
      <c r="N564" s="24"/>
      <c r="O564" s="25"/>
      <c r="P564" s="20" t="str">
        <f t="shared" si="8"/>
        <v>Fr,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44400.666666666664</v>
      </c>
      <c r="M565" s="109">
        <v>5176.3700170299999</v>
      </c>
      <c r="N565" s="24"/>
      <c r="O565" s="25"/>
      <c r="P565" s="20" t="str">
        <f t="shared" si="8"/>
        <v>Fr,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44400.708333333336</v>
      </c>
      <c r="M566" s="109">
        <v>5107.6596547600002</v>
      </c>
      <c r="N566" s="24"/>
      <c r="O566" s="25"/>
      <c r="P566" s="20" t="str">
        <f t="shared" si="8"/>
        <v>Fr,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44400.75</v>
      </c>
      <c r="M567" s="109">
        <v>5043.1327348000004</v>
      </c>
      <c r="N567" s="24"/>
      <c r="O567" s="25"/>
      <c r="P567" s="20" t="str">
        <f t="shared" si="8"/>
        <v>Fr,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44400.791666666664</v>
      </c>
      <c r="M568" s="109">
        <v>4947.6872916000002</v>
      </c>
      <c r="N568" s="24"/>
      <c r="O568" s="25"/>
      <c r="P568" s="20" t="str">
        <f t="shared" si="8"/>
        <v>Fr,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44400.833333333336</v>
      </c>
      <c r="M569" s="109">
        <v>4955.4391507600003</v>
      </c>
      <c r="N569" s="24"/>
      <c r="O569" s="25"/>
      <c r="P569" s="20" t="str">
        <f t="shared" si="8"/>
        <v>Fr,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44400.875</v>
      </c>
      <c r="M570" s="109">
        <v>4844.5711733999997</v>
      </c>
      <c r="N570" s="24"/>
      <c r="O570" s="25"/>
      <c r="P570" s="20" t="str">
        <f t="shared" si="8"/>
        <v>Fr,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44400.916666666664</v>
      </c>
      <c r="M571" s="109">
        <v>4747.9947572900001</v>
      </c>
      <c r="N571" s="24"/>
      <c r="O571" s="25"/>
      <c r="P571" s="20" t="str">
        <f t="shared" si="8"/>
        <v>Fr,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44400.958333333336</v>
      </c>
      <c r="M572" s="109">
        <v>4655.7407940000003</v>
      </c>
      <c r="N572" s="24"/>
      <c r="O572" s="25"/>
      <c r="P572" s="20" t="str">
        <f t="shared" si="8"/>
        <v>Sa,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44401</v>
      </c>
      <c r="M573" s="109">
        <v>4571.5827031099998</v>
      </c>
      <c r="N573" s="24"/>
      <c r="O573" s="25"/>
      <c r="P573" s="20" t="str">
        <f t="shared" si="8"/>
        <v>Sa,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44401.041666666664</v>
      </c>
      <c r="M574" s="109">
        <v>4574.0538493399999</v>
      </c>
      <c r="N574" s="24"/>
      <c r="O574" s="25"/>
      <c r="P574" s="20" t="str">
        <f t="shared" si="8"/>
        <v>Sa,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44401.083333333336</v>
      </c>
      <c r="M575" s="109">
        <v>4565.5064671999999</v>
      </c>
      <c r="N575" s="24"/>
      <c r="O575" s="25"/>
      <c r="P575" s="20" t="str">
        <f t="shared" si="8"/>
        <v>Sa,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44401.125</v>
      </c>
      <c r="M576" s="109">
        <v>4719.3253984599996</v>
      </c>
      <c r="N576" s="24"/>
      <c r="O576" s="25"/>
      <c r="P576" s="20" t="str">
        <f t="shared" si="8"/>
        <v>Sa,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44401.166666666664</v>
      </c>
      <c r="M577" s="109">
        <v>4815.63118622</v>
      </c>
      <c r="N577" s="24"/>
      <c r="O577" s="25"/>
      <c r="P577" s="20" t="str">
        <f t="shared" si="8"/>
        <v>Sa,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44401.208333333336</v>
      </c>
      <c r="M578" s="109">
        <v>4993.2817719599998</v>
      </c>
      <c r="N578" s="24"/>
      <c r="O578" s="25"/>
      <c r="P578" s="20" t="str">
        <f t="shared" si="8"/>
        <v>Sa,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44401.25</v>
      </c>
      <c r="M579" s="109">
        <v>4961.0911346700004</v>
      </c>
      <c r="N579" s="24"/>
      <c r="O579" s="25"/>
      <c r="P579" s="20" t="str">
        <f t="shared" si="8"/>
        <v>Sa,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44401.291666666664</v>
      </c>
      <c r="M580" s="109">
        <v>4868.04752654</v>
      </c>
      <c r="N580" s="24"/>
      <c r="O580" s="25"/>
      <c r="P580" s="20" t="str">
        <f t="shared" si="8"/>
        <v>Sa,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44401.333333333336</v>
      </c>
      <c r="M581" s="109">
        <v>4740.2845407799996</v>
      </c>
      <c r="N581" s="24"/>
      <c r="O581" s="25"/>
      <c r="P581" s="20" t="str">
        <f t="shared" si="8"/>
        <v>Sa,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44401.375</v>
      </c>
      <c r="M582" s="109">
        <v>4667.1896614300003</v>
      </c>
      <c r="N582" s="24"/>
      <c r="O582" s="25"/>
      <c r="P582" s="20" t="str">
        <f t="shared" si="8"/>
        <v>Sa,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44401.416666666664</v>
      </c>
      <c r="M583" s="109">
        <v>4605.7431468599998</v>
      </c>
      <c r="N583" s="24"/>
      <c r="O583" s="25"/>
      <c r="P583" s="20" t="str">
        <f t="shared" si="8"/>
        <v>Sa,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44401.458333333336</v>
      </c>
      <c r="M584" s="109">
        <v>4519.0485526700004</v>
      </c>
      <c r="N584" s="24"/>
      <c r="O584" s="25"/>
      <c r="P584" s="20" t="str">
        <f t="shared" si="8"/>
        <v>Sa,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44401.5</v>
      </c>
      <c r="M585" s="109">
        <v>4487.4243988999997</v>
      </c>
      <c r="N585" s="24"/>
      <c r="O585" s="25"/>
      <c r="P585" s="20" t="str">
        <f t="shared" si="8"/>
        <v>Sa,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44401.541666666664</v>
      </c>
      <c r="M586" s="109">
        <v>4364.9195461600002</v>
      </c>
      <c r="N586" s="24"/>
      <c r="O586" s="25"/>
      <c r="P586" s="20" t="str">
        <f t="shared" si="8"/>
        <v>Sa,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44401.583333333336</v>
      </c>
      <c r="M587" s="109">
        <v>4328.22915414</v>
      </c>
      <c r="N587" s="24"/>
      <c r="O587" s="25"/>
      <c r="P587" s="20" t="str">
        <f t="shared" si="8"/>
        <v>Sa,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44401.625</v>
      </c>
      <c r="M588" s="109">
        <v>4317.4351274399996</v>
      </c>
      <c r="N588" s="24"/>
      <c r="O588" s="25"/>
      <c r="P588" s="20" t="str">
        <f t="shared" si="8"/>
        <v>Sa,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44401.666666666664</v>
      </c>
      <c r="M589" s="109">
        <v>4410.4777920200004</v>
      </c>
      <c r="N589" s="24"/>
      <c r="O589" s="25"/>
      <c r="P589" s="20" t="str">
        <f t="shared" si="8"/>
        <v>Sa,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44401.708333333336</v>
      </c>
      <c r="M590" s="109">
        <v>4410.9794359199996</v>
      </c>
      <c r="N590" s="24"/>
      <c r="O590" s="25"/>
      <c r="P590" s="20" t="str">
        <f t="shared" si="8"/>
        <v>Sa,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44401.75</v>
      </c>
      <c r="M591" s="109">
        <v>4467.7243077499998</v>
      </c>
      <c r="N591" s="24"/>
      <c r="O591" s="25"/>
      <c r="P591" s="20" t="str">
        <f t="shared" si="8"/>
        <v>Sa,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44401.791666666664</v>
      </c>
      <c r="M592" s="109">
        <v>4446.5666702799999</v>
      </c>
      <c r="N592" s="24"/>
      <c r="O592" s="25"/>
      <c r="P592" s="20" t="str">
        <f t="shared" si="8"/>
        <v>Sa,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44401.833333333336</v>
      </c>
      <c r="M593" s="109">
        <v>4363.9600633399996</v>
      </c>
      <c r="N593" s="24"/>
      <c r="O593" s="25"/>
      <c r="P593" s="20" t="str">
        <f t="shared" si="8"/>
        <v>Sa,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44401.875</v>
      </c>
      <c r="M594" s="109">
        <v>4312.2119215399998</v>
      </c>
      <c r="N594" s="24"/>
      <c r="O594" s="25"/>
      <c r="P594" s="20" t="str">
        <f t="shared" si="8"/>
        <v>Sa,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44401.916666666664</v>
      </c>
      <c r="M595" s="109">
        <v>4209.49919916</v>
      </c>
      <c r="N595" s="24"/>
      <c r="O595" s="25"/>
      <c r="P595" s="20" t="str">
        <f t="shared" si="8"/>
        <v>Sa,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44401.958333333336</v>
      </c>
      <c r="M596" s="109">
        <v>4237.6199021299999</v>
      </c>
      <c r="N596" s="24"/>
      <c r="O596" s="25"/>
      <c r="P596" s="20" t="str">
        <f t="shared" si="8"/>
        <v>So,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44402</v>
      </c>
      <c r="M597" s="109">
        <v>4229.4175361400003</v>
      </c>
      <c r="N597" s="24"/>
      <c r="O597" s="25"/>
      <c r="P597" s="20" t="str">
        <f t="shared" si="8"/>
        <v>So,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44402.041666666664</v>
      </c>
      <c r="M598" s="109">
        <v>4197.5407409600002</v>
      </c>
      <c r="N598" s="24"/>
      <c r="O598" s="25"/>
      <c r="P598" s="20" t="str">
        <f t="shared" si="8"/>
        <v>So,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44402.083333333336</v>
      </c>
      <c r="M599" s="113">
        <v>4259.4614187500001</v>
      </c>
      <c r="N599" s="24"/>
      <c r="O599" s="25"/>
      <c r="P599" s="20" t="str">
        <f t="shared" si="8"/>
        <v>So,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44402.125</v>
      </c>
      <c r="M600" s="113">
        <v>4383.7285645100001</v>
      </c>
      <c r="N600" s="24"/>
      <c r="O600" s="25"/>
      <c r="P600" s="20" t="str">
        <f t="shared" si="8"/>
        <v>So,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44402.166666666664</v>
      </c>
      <c r="M601" s="109">
        <v>4681.9864152999999</v>
      </c>
      <c r="N601" s="24"/>
      <c r="O601" s="25"/>
      <c r="P601" s="20" t="str">
        <f t="shared" si="8"/>
        <v>So,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44402.208333333336</v>
      </c>
      <c r="M602" s="109">
        <v>4604.3587243299999</v>
      </c>
      <c r="N602" s="24"/>
      <c r="O602" s="25"/>
      <c r="P602" s="20" t="str">
        <f t="shared" si="8"/>
        <v>So,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44402.25</v>
      </c>
      <c r="M603" s="109">
        <v>4648.6063399499999</v>
      </c>
      <c r="N603" s="24"/>
      <c r="O603" s="25"/>
      <c r="P603" s="20" t="str">
        <f t="shared" ref="P603:P666" si="9">+TEXT(L604,"TTT, TT.")</f>
        <v>So,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44402.291666666664</v>
      </c>
      <c r="M604" s="109">
        <v>4610.9111586999998</v>
      </c>
      <c r="N604" s="24"/>
      <c r="O604" s="25"/>
      <c r="P604" s="20" t="str">
        <f t="shared" si="9"/>
        <v>So,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44402.333333333336</v>
      </c>
      <c r="M605" s="109">
        <v>4617.1260633800002</v>
      </c>
      <c r="N605" s="24"/>
      <c r="O605" s="25"/>
      <c r="P605" s="20" t="str">
        <f t="shared" si="9"/>
        <v>So,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44402.375</v>
      </c>
      <c r="M606" s="109">
        <v>4543.4877106100002</v>
      </c>
      <c r="N606" s="24"/>
      <c r="O606" s="25"/>
      <c r="P606" s="20" t="str">
        <f t="shared" si="9"/>
        <v>So,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44402.416666666664</v>
      </c>
      <c r="M607" s="109">
        <v>4459.7479927599998</v>
      </c>
      <c r="N607" s="24"/>
      <c r="O607" s="25"/>
      <c r="P607" s="20" t="str">
        <f t="shared" si="9"/>
        <v>So,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44402.458333333336</v>
      </c>
      <c r="M608" s="109">
        <v>4380.4603357200003</v>
      </c>
      <c r="N608" s="24"/>
      <c r="O608" s="25"/>
      <c r="P608" s="20" t="str">
        <f t="shared" si="9"/>
        <v>So,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44402.5</v>
      </c>
      <c r="M609" s="109">
        <v>4290.6974567099996</v>
      </c>
      <c r="N609" s="24"/>
      <c r="O609" s="25"/>
      <c r="P609" s="20" t="str">
        <f t="shared" si="9"/>
        <v>So,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44402.541666666664</v>
      </c>
      <c r="M610" s="109">
        <v>4267.87789617</v>
      </c>
      <c r="N610" s="24"/>
      <c r="O610" s="25"/>
      <c r="P610" s="20" t="str">
        <f t="shared" si="9"/>
        <v>So,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44402.583333333336</v>
      </c>
      <c r="M611" s="109">
        <v>4180.7665528699999</v>
      </c>
      <c r="N611" s="24"/>
      <c r="O611" s="25"/>
      <c r="P611" s="20" t="str">
        <f t="shared" si="9"/>
        <v>So,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44402.625</v>
      </c>
      <c r="M612" s="109">
        <v>4196.7651501500004</v>
      </c>
      <c r="N612" s="24"/>
      <c r="O612" s="25"/>
      <c r="P612" s="20" t="str">
        <f t="shared" si="9"/>
        <v>So,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44402.666666666664</v>
      </c>
      <c r="M613" s="109">
        <v>4282.7710482399998</v>
      </c>
      <c r="N613" s="24"/>
      <c r="O613" s="25"/>
      <c r="P613" s="20" t="str">
        <f t="shared" si="9"/>
        <v>So,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44402.708333333336</v>
      </c>
      <c r="M614" s="109">
        <v>4292.0466737500001</v>
      </c>
      <c r="N614" s="24"/>
      <c r="O614" s="25"/>
      <c r="P614" s="20" t="str">
        <f t="shared" si="9"/>
        <v>So,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44402.75</v>
      </c>
      <c r="M615" s="109">
        <v>4345.3692967099996</v>
      </c>
      <c r="N615" s="24"/>
      <c r="O615" s="25"/>
      <c r="P615" s="20" t="str">
        <f t="shared" si="9"/>
        <v>So,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44402.791666666664</v>
      </c>
      <c r="M616" s="109">
        <v>4483.5226925200004</v>
      </c>
      <c r="N616" s="24"/>
      <c r="O616" s="25"/>
      <c r="P616" s="20" t="str">
        <f t="shared" si="9"/>
        <v>So,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44402.833333333336</v>
      </c>
      <c r="M617" s="109">
        <v>4585.2448969799998</v>
      </c>
      <c r="N617" s="24"/>
      <c r="O617" s="25"/>
      <c r="P617" s="20" t="str">
        <f t="shared" si="9"/>
        <v>So,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44402.875</v>
      </c>
      <c r="M618" s="109">
        <v>4559.0926471800003</v>
      </c>
      <c r="N618" s="24"/>
      <c r="O618" s="25"/>
      <c r="P618" s="20" t="str">
        <f t="shared" si="9"/>
        <v>So,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44402.916666666664</v>
      </c>
      <c r="M619" s="109">
        <v>4520.1033253899996</v>
      </c>
      <c r="N619" s="24"/>
      <c r="O619" s="25"/>
      <c r="P619" s="20" t="str">
        <f t="shared" si="9"/>
        <v>So,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44402.958333333336</v>
      </c>
      <c r="M620" s="109">
        <v>4482.6072807999999</v>
      </c>
      <c r="N620" s="24"/>
      <c r="O620" s="25"/>
      <c r="P620" s="20" t="str">
        <f t="shared" si="9"/>
        <v>Mo,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44403</v>
      </c>
      <c r="M621" s="109">
        <v>4437.3399351999997</v>
      </c>
      <c r="N621" s="24"/>
      <c r="O621" s="25"/>
      <c r="P621" s="20" t="str">
        <f t="shared" si="9"/>
        <v>Mo,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44403.041666666664</v>
      </c>
      <c r="M622" s="109">
        <v>4486.1443348100001</v>
      </c>
      <c r="N622" s="24"/>
      <c r="O622" s="25"/>
      <c r="P622" s="20" t="str">
        <f t="shared" si="9"/>
        <v>Mo,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44403.083333333336</v>
      </c>
      <c r="M623" s="109">
        <v>4531.9047729200001</v>
      </c>
      <c r="N623" s="24"/>
      <c r="O623" s="25"/>
      <c r="P623" s="20" t="str">
        <f t="shared" si="9"/>
        <v>Mo,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44403.125</v>
      </c>
      <c r="M624" s="109">
        <v>4647.8086321199999</v>
      </c>
      <c r="N624" s="24"/>
      <c r="O624" s="25"/>
      <c r="P624" s="20" t="str">
        <f t="shared" si="9"/>
        <v>Mo,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44403.166666666664</v>
      </c>
      <c r="M625" s="109">
        <v>4812.1270646800003</v>
      </c>
      <c r="N625" s="24"/>
      <c r="O625" s="25"/>
      <c r="P625" s="20" t="str">
        <f t="shared" si="9"/>
        <v>Mo,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44403.208333333336</v>
      </c>
      <c r="M626" s="109">
        <v>5369.0810225900004</v>
      </c>
      <c r="N626" s="24"/>
      <c r="O626" s="25"/>
      <c r="P626" s="20" t="str">
        <f t="shared" si="9"/>
        <v>Mo,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44403.25</v>
      </c>
      <c r="M627" s="109">
        <v>5638.82015271</v>
      </c>
      <c r="N627" s="24"/>
      <c r="O627" s="25"/>
      <c r="P627" s="20" t="str">
        <f t="shared" si="9"/>
        <v>Mo,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44403.291666666664</v>
      </c>
      <c r="M628" s="109">
        <v>5538.4531116400003</v>
      </c>
      <c r="N628" s="24"/>
      <c r="O628" s="25"/>
      <c r="P628" s="20" t="str">
        <f t="shared" si="9"/>
        <v>Mo,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44403.333333333336</v>
      </c>
      <c r="M629" s="109">
        <v>5505.1010018099996</v>
      </c>
      <c r="N629" s="24"/>
      <c r="O629" s="25"/>
      <c r="P629" s="20" t="str">
        <f t="shared" si="9"/>
        <v>Mo,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44403.375</v>
      </c>
      <c r="M630" s="109">
        <v>5472.86480691</v>
      </c>
      <c r="N630" s="24"/>
      <c r="O630" s="25"/>
      <c r="P630" s="20" t="str">
        <f t="shared" si="9"/>
        <v>Mo,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44403.416666666664</v>
      </c>
      <c r="M631" s="109">
        <v>5515.11188545</v>
      </c>
      <c r="N631" s="24"/>
      <c r="O631" s="25"/>
      <c r="P631" s="20" t="str">
        <f t="shared" si="9"/>
        <v>Mo,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44403.458333333336</v>
      </c>
      <c r="M632" s="109">
        <v>5359.12415521</v>
      </c>
      <c r="N632" s="24"/>
      <c r="O632" s="25"/>
      <c r="P632" s="20" t="str">
        <f t="shared" si="9"/>
        <v>Mo,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44403.5</v>
      </c>
      <c r="M633" s="109">
        <v>5271.8826252500003</v>
      </c>
      <c r="N633" s="24"/>
      <c r="O633" s="25"/>
      <c r="P633" s="20" t="str">
        <f t="shared" si="9"/>
        <v>Mo,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44403.541666666664</v>
      </c>
      <c r="M634" s="109">
        <v>5279.9557012400001</v>
      </c>
      <c r="N634" s="24"/>
      <c r="O634" s="25"/>
      <c r="P634" s="20" t="str">
        <f t="shared" si="9"/>
        <v>Mo,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44403.583333333336</v>
      </c>
      <c r="M635" s="109">
        <v>5258.2980200399998</v>
      </c>
      <c r="N635" s="24"/>
      <c r="O635" s="25"/>
      <c r="P635" s="20" t="str">
        <f t="shared" si="9"/>
        <v>Mo,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44403.625</v>
      </c>
      <c r="M636" s="109">
        <v>5182.9519665899998</v>
      </c>
      <c r="N636" s="24"/>
      <c r="O636" s="25"/>
      <c r="P636" s="20" t="str">
        <f t="shared" si="9"/>
        <v>Mo,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44403.666666666664</v>
      </c>
      <c r="M637" s="109">
        <v>5082.2402905299996</v>
      </c>
      <c r="N637" s="24"/>
      <c r="O637" s="25"/>
      <c r="P637" s="20" t="str">
        <f t="shared" si="9"/>
        <v>Mo,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44403.708333333336</v>
      </c>
      <c r="M638" s="109">
        <v>5019.86664131</v>
      </c>
      <c r="N638" s="24"/>
      <c r="O638" s="25"/>
      <c r="P638" s="20" t="str">
        <f t="shared" si="9"/>
        <v>Mo,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44403.75</v>
      </c>
      <c r="M639" s="109">
        <v>5173.9557294400001</v>
      </c>
      <c r="N639" s="24"/>
      <c r="O639" s="25"/>
      <c r="P639" s="20" t="str">
        <f t="shared" si="9"/>
        <v>Mo,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44403.791666666664</v>
      </c>
      <c r="M640" s="109">
        <v>5170.5932716699999</v>
      </c>
      <c r="N640" s="24"/>
      <c r="O640" s="25"/>
      <c r="P640" s="20" t="str">
        <f t="shared" si="9"/>
        <v>Mo,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44403.833333333336</v>
      </c>
      <c r="M641" s="109">
        <v>5067.0786471000001</v>
      </c>
      <c r="N641" s="24"/>
      <c r="O641" s="25"/>
      <c r="P641" s="20" t="str">
        <f t="shared" si="9"/>
        <v>Mo,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44403.875</v>
      </c>
      <c r="M642" s="109">
        <v>5020.0311739500003</v>
      </c>
      <c r="N642" s="24"/>
      <c r="O642" s="25"/>
      <c r="P642" s="20" t="str">
        <f t="shared" si="9"/>
        <v>Mo,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44403.916666666664</v>
      </c>
      <c r="M643" s="109">
        <v>4941.5179177500004</v>
      </c>
      <c r="N643" s="24"/>
      <c r="O643" s="25"/>
      <c r="P643" s="20" t="str">
        <f t="shared" si="9"/>
        <v>Mo,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44403.958333333336</v>
      </c>
      <c r="M644" s="109">
        <v>4899.7562965099996</v>
      </c>
      <c r="N644" s="24"/>
      <c r="O644" s="25"/>
      <c r="P644" s="20" t="str">
        <f t="shared" si="9"/>
        <v>Di,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44404</v>
      </c>
      <c r="M645" s="109">
        <v>4924.8893616699997</v>
      </c>
      <c r="N645" s="24"/>
      <c r="O645" s="25"/>
      <c r="P645" s="20" t="str">
        <f t="shared" si="9"/>
        <v>Di,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44404.041666666664</v>
      </c>
      <c r="M646" s="109">
        <v>4847.2927325700002</v>
      </c>
      <c r="N646" s="24"/>
      <c r="O646" s="25"/>
      <c r="P646" s="20" t="str">
        <f t="shared" si="9"/>
        <v>Di,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44404.083333333336</v>
      </c>
      <c r="M647" s="109">
        <v>4911.8629284199997</v>
      </c>
      <c r="N647" s="24"/>
      <c r="O647" s="25"/>
      <c r="P647" s="20" t="str">
        <f t="shared" si="9"/>
        <v>Di,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44404.125</v>
      </c>
      <c r="M648" s="109">
        <v>4938.6675559300002</v>
      </c>
      <c r="N648" s="24"/>
      <c r="O648" s="25"/>
      <c r="P648" s="20" t="str">
        <f t="shared" si="9"/>
        <v>Di,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44404.166666666664</v>
      </c>
      <c r="M649" s="109">
        <v>4976.2995809800004</v>
      </c>
      <c r="N649" s="24"/>
      <c r="O649" s="25"/>
      <c r="P649" s="20" t="str">
        <f t="shared" si="9"/>
        <v>Di,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44404.208333333336</v>
      </c>
      <c r="M650" s="109">
        <v>5408.9077629800004</v>
      </c>
      <c r="N650" s="24"/>
      <c r="O650" s="25"/>
      <c r="P650" s="20" t="str">
        <f t="shared" si="9"/>
        <v>Di,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44404.25</v>
      </c>
      <c r="M651" s="109">
        <v>5562.39059911</v>
      </c>
      <c r="N651" s="24"/>
      <c r="O651" s="25"/>
      <c r="P651" s="20" t="str">
        <f t="shared" si="9"/>
        <v>Di,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44404.291666666664</v>
      </c>
      <c r="M652" s="109">
        <v>5544.9130453999996</v>
      </c>
      <c r="N652" s="24"/>
      <c r="O652" s="25"/>
      <c r="P652" s="20" t="str">
        <f t="shared" si="9"/>
        <v>Di,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44404.333333333336</v>
      </c>
      <c r="M653" s="109">
        <v>5526.0643481500001</v>
      </c>
      <c r="N653" s="24"/>
      <c r="O653" s="25"/>
      <c r="P653" s="20" t="str">
        <f t="shared" si="9"/>
        <v>Di,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44404.375</v>
      </c>
      <c r="M654" s="109">
        <v>5590.1834931100002</v>
      </c>
      <c r="N654" s="24"/>
      <c r="O654" s="25"/>
      <c r="P654" s="20" t="str">
        <f t="shared" si="9"/>
        <v>Di,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44404.416666666664</v>
      </c>
      <c r="M655" s="109">
        <v>5487.0752312900004</v>
      </c>
      <c r="N655" s="24"/>
      <c r="O655" s="25"/>
      <c r="P655" s="20" t="str">
        <f t="shared" si="9"/>
        <v>Di,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44404.458333333336</v>
      </c>
      <c r="M656" s="109">
        <v>5369.8977512700003</v>
      </c>
      <c r="N656" s="24"/>
      <c r="O656" s="25"/>
      <c r="P656" s="20" t="str">
        <f t="shared" si="9"/>
        <v>Di,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44404.5</v>
      </c>
      <c r="M657" s="109">
        <v>5348.12473813</v>
      </c>
      <c r="N657" s="24"/>
      <c r="O657" s="25"/>
      <c r="P657" s="20" t="str">
        <f t="shared" si="9"/>
        <v>Di,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44404.541666666664</v>
      </c>
      <c r="M658" s="109">
        <v>5344.36427955</v>
      </c>
      <c r="N658" s="24"/>
      <c r="O658" s="25"/>
      <c r="P658" s="20" t="str">
        <f t="shared" si="9"/>
        <v>Di,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44404.583333333336</v>
      </c>
      <c r="M659" s="109">
        <v>5281.9254313499996</v>
      </c>
      <c r="N659" s="24"/>
      <c r="O659" s="25"/>
      <c r="P659" s="20" t="str">
        <f t="shared" si="9"/>
        <v>Di,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44404.625</v>
      </c>
      <c r="M660" s="109">
        <v>5180.0867296400002</v>
      </c>
      <c r="N660" s="24"/>
      <c r="O660" s="25"/>
      <c r="P660" s="20" t="str">
        <f t="shared" si="9"/>
        <v>Di,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44404.666666666664</v>
      </c>
      <c r="M661" s="109">
        <v>4969.86030114</v>
      </c>
      <c r="N661" s="24"/>
      <c r="O661" s="25"/>
      <c r="P661" s="20" t="str">
        <f t="shared" si="9"/>
        <v>Di,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44404.708333333336</v>
      </c>
      <c r="M662" s="109">
        <v>4953.6003575000004</v>
      </c>
      <c r="N662" s="24"/>
      <c r="O662" s="25"/>
      <c r="P662" s="20" t="str">
        <f t="shared" si="9"/>
        <v>Di,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44404.75</v>
      </c>
      <c r="M663" s="109">
        <v>4965.1886841599999</v>
      </c>
      <c r="N663" s="24"/>
      <c r="O663" s="25"/>
      <c r="P663" s="20" t="str">
        <f t="shared" si="9"/>
        <v>Di,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44404.791666666664</v>
      </c>
      <c r="M664" s="109">
        <v>4974.0018448500005</v>
      </c>
      <c r="N664" s="24"/>
      <c r="O664" s="25"/>
      <c r="P664" s="20" t="str">
        <f t="shared" si="9"/>
        <v>Di,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44404.833333333336</v>
      </c>
      <c r="M665" s="109">
        <v>4960.3548517099998</v>
      </c>
      <c r="N665" s="24"/>
      <c r="O665" s="25"/>
      <c r="P665" s="20" t="str">
        <f t="shared" si="9"/>
        <v>Di,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44404.875</v>
      </c>
      <c r="M666" s="109">
        <v>4814.6803292300001</v>
      </c>
      <c r="N666" s="24"/>
      <c r="O666" s="25"/>
      <c r="P666" s="20" t="str">
        <f t="shared" si="9"/>
        <v>Di,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44404.916666666664</v>
      </c>
      <c r="M667" s="109">
        <v>4702.8897778700002</v>
      </c>
      <c r="N667" s="24"/>
      <c r="O667" s="25"/>
      <c r="P667" s="20" t="str">
        <f t="shared" ref="P667:P730" si="10">+TEXT(L668,"TTT, TT.")</f>
        <v>Di,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44404.958333333336</v>
      </c>
      <c r="M668" s="109">
        <v>4641.9437425599999</v>
      </c>
      <c r="N668" s="24"/>
      <c r="O668" s="25"/>
      <c r="P668" s="20" t="str">
        <f t="shared" si="10"/>
        <v>Mi,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44405</v>
      </c>
      <c r="M669" s="109">
        <v>4713.0711847900002</v>
      </c>
      <c r="N669" s="24"/>
      <c r="O669" s="25"/>
      <c r="P669" s="20" t="str">
        <f t="shared" si="10"/>
        <v>Mi,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44405.041666666664</v>
      </c>
      <c r="M670" s="109">
        <v>4699.0392091900003</v>
      </c>
      <c r="N670" s="24"/>
      <c r="O670" s="25"/>
      <c r="P670" s="20" t="str">
        <f t="shared" si="10"/>
        <v>Mi,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44405.083333333336</v>
      </c>
      <c r="M671" s="109">
        <v>4710.91558214</v>
      </c>
      <c r="N671" s="24"/>
      <c r="O671" s="25"/>
      <c r="P671" s="20" t="str">
        <f t="shared" si="10"/>
        <v>Mi,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44405.125</v>
      </c>
      <c r="M672" s="109">
        <v>4746.9792660200001</v>
      </c>
      <c r="N672" s="24"/>
      <c r="O672" s="25"/>
      <c r="P672" s="20" t="str">
        <f t="shared" si="10"/>
        <v>Mi,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44405.166666666664</v>
      </c>
      <c r="M673" s="109">
        <v>4856.60972606</v>
      </c>
      <c r="N673" s="24"/>
      <c r="O673" s="25"/>
      <c r="P673" s="20" t="str">
        <f t="shared" si="10"/>
        <v>Mi,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44405.208333333336</v>
      </c>
      <c r="M674" s="109">
        <v>5282.7304139899998</v>
      </c>
      <c r="N674" s="24"/>
      <c r="O674" s="25"/>
      <c r="P674" s="20" t="str">
        <f t="shared" si="10"/>
        <v>Mi,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44405.25</v>
      </c>
      <c r="M675" s="109">
        <v>5455.4189726900004</v>
      </c>
      <c r="N675" s="24"/>
      <c r="O675" s="25"/>
      <c r="P675" s="20" t="str">
        <f t="shared" si="10"/>
        <v>Mi,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44405.291666666664</v>
      </c>
      <c r="M676" s="109">
        <v>5466.2748833799997</v>
      </c>
      <c r="N676" s="24"/>
      <c r="O676" s="25"/>
      <c r="P676" s="20" t="str">
        <f t="shared" si="10"/>
        <v>Mi,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44405.333333333336</v>
      </c>
      <c r="M677" s="109">
        <v>5466.26714335</v>
      </c>
      <c r="N677" s="24"/>
      <c r="O677" s="25"/>
      <c r="P677" s="20" t="str">
        <f t="shared" si="10"/>
        <v>Mi,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44405.375</v>
      </c>
      <c r="M678" s="109">
        <v>5389.3730849900003</v>
      </c>
      <c r="N678" s="24"/>
      <c r="O678" s="25"/>
      <c r="P678" s="20" t="str">
        <f t="shared" si="10"/>
        <v>Mi,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44405.416666666664</v>
      </c>
      <c r="M679" s="109">
        <v>5385.8782922600003</v>
      </c>
      <c r="N679" s="24"/>
      <c r="O679" s="25"/>
      <c r="P679" s="20" t="str">
        <f t="shared" si="10"/>
        <v>Mi,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44405.458333333336</v>
      </c>
      <c r="M680" s="109">
        <v>5231.2871888199998</v>
      </c>
      <c r="N680" s="24"/>
      <c r="O680" s="25"/>
      <c r="P680" s="20" t="str">
        <f t="shared" si="10"/>
        <v>Mi,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44405.5</v>
      </c>
      <c r="M681" s="109">
        <v>5108.1508545899997</v>
      </c>
      <c r="N681" s="24"/>
      <c r="O681" s="25"/>
      <c r="P681" s="20" t="str">
        <f t="shared" si="10"/>
        <v>Mi,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44405.541666666664</v>
      </c>
      <c r="M682" s="109">
        <v>5074.2344661099996</v>
      </c>
      <c r="N682" s="24"/>
      <c r="O682" s="25"/>
      <c r="P682" s="20" t="str">
        <f t="shared" si="10"/>
        <v>Mi,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44405.583333333336</v>
      </c>
      <c r="M683" s="109">
        <v>5018.2225034599996</v>
      </c>
      <c r="N683" s="24"/>
      <c r="O683" s="25"/>
      <c r="P683" s="20" t="str">
        <f t="shared" si="10"/>
        <v>Mi,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44405.625</v>
      </c>
      <c r="M684" s="109">
        <v>4931.2712556400002</v>
      </c>
      <c r="N684" s="24"/>
      <c r="O684" s="25"/>
      <c r="P684" s="20" t="str">
        <f t="shared" si="10"/>
        <v>Mi,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44405.666666666664</v>
      </c>
      <c r="M685" s="109">
        <v>4943.1056500300001</v>
      </c>
      <c r="N685" s="24"/>
      <c r="O685" s="25"/>
      <c r="P685" s="20" t="str">
        <f t="shared" si="10"/>
        <v>Mi,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44405.708333333336</v>
      </c>
      <c r="M686" s="109">
        <v>5002.61740173</v>
      </c>
      <c r="N686" s="24"/>
      <c r="O686" s="25"/>
      <c r="P686" s="20" t="str">
        <f t="shared" si="10"/>
        <v>Mi,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44405.75</v>
      </c>
      <c r="M687" s="109">
        <v>5076.6063219500002</v>
      </c>
      <c r="N687" s="24"/>
      <c r="O687" s="25"/>
      <c r="P687" s="20" t="str">
        <f t="shared" si="10"/>
        <v>Mi,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44405.791666666664</v>
      </c>
      <c r="M688" s="109">
        <v>5000.9553569</v>
      </c>
      <c r="N688" s="24"/>
      <c r="O688" s="25"/>
      <c r="P688" s="20" t="str">
        <f t="shared" si="10"/>
        <v>Mi,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44405.833333333336</v>
      </c>
      <c r="M689" s="109">
        <v>5009.26190916</v>
      </c>
      <c r="N689" s="24"/>
      <c r="O689" s="25"/>
      <c r="P689" s="20" t="str">
        <f t="shared" si="10"/>
        <v>Mi,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44405.875</v>
      </c>
      <c r="M690" s="109">
        <v>4963.3362360299998</v>
      </c>
      <c r="N690" s="24"/>
      <c r="O690" s="25"/>
      <c r="P690" s="20" t="str">
        <f t="shared" si="10"/>
        <v>Mi,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44405.916666666664</v>
      </c>
      <c r="M691" s="109">
        <v>4643.1079237800004</v>
      </c>
      <c r="N691" s="24"/>
      <c r="O691" s="25"/>
      <c r="P691" s="20" t="str">
        <f t="shared" si="10"/>
        <v>Mi,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44405.958333333336</v>
      </c>
      <c r="M692" s="109">
        <v>4807.2916562999999</v>
      </c>
      <c r="N692" s="24"/>
      <c r="O692" s="25"/>
      <c r="P692" s="20" t="str">
        <f t="shared" si="10"/>
        <v>Do,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44406</v>
      </c>
      <c r="M693" s="109">
        <v>4805.7316143799999</v>
      </c>
      <c r="N693" s="24"/>
      <c r="O693" s="25"/>
      <c r="P693" s="20" t="str">
        <f t="shared" si="10"/>
        <v>Do,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44406.041666666664</v>
      </c>
      <c r="M694" s="109">
        <v>4688.5499053000003</v>
      </c>
      <c r="N694" s="24"/>
      <c r="O694" s="25"/>
      <c r="P694" s="20" t="str">
        <f t="shared" si="10"/>
        <v>Do,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44406.083333333336</v>
      </c>
      <c r="M695" s="109">
        <v>4710.7004387400002</v>
      </c>
      <c r="N695" s="24"/>
      <c r="O695" s="25"/>
      <c r="P695" s="20" t="str">
        <f t="shared" si="10"/>
        <v>Do,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44406.125</v>
      </c>
      <c r="M696" s="109">
        <v>4797.9817641700001</v>
      </c>
      <c r="N696" s="24"/>
      <c r="O696" s="25"/>
      <c r="P696" s="20" t="str">
        <f t="shared" si="10"/>
        <v>Do,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44406.166666666664</v>
      </c>
      <c r="M697" s="109">
        <v>4987.3978430300003</v>
      </c>
      <c r="N697" s="24"/>
      <c r="O697" s="25"/>
      <c r="P697" s="20" t="str">
        <f t="shared" si="10"/>
        <v>Do,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44406.208333333336</v>
      </c>
      <c r="M698" s="109">
        <v>5963.4762149600001</v>
      </c>
      <c r="N698" s="24"/>
      <c r="O698" s="25"/>
      <c r="P698" s="20" t="str">
        <f t="shared" si="10"/>
        <v>Do,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44406.25</v>
      </c>
      <c r="M699" s="109">
        <v>6326.3429828300004</v>
      </c>
      <c r="N699" s="24"/>
      <c r="O699" s="25"/>
      <c r="P699" s="20" t="str">
        <f t="shared" si="10"/>
        <v>Do,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44406.291666666664</v>
      </c>
      <c r="M700" s="109">
        <v>6223.9641075400004</v>
      </c>
      <c r="N700" s="24"/>
      <c r="O700" s="25"/>
      <c r="P700" s="20" t="str">
        <f t="shared" si="10"/>
        <v>Do,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44406.333333333336</v>
      </c>
      <c r="M701" s="109">
        <v>6237.5883216399998</v>
      </c>
      <c r="N701" s="24"/>
      <c r="O701" s="25"/>
      <c r="P701" s="20" t="str">
        <f t="shared" si="10"/>
        <v>Do,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44406.375</v>
      </c>
      <c r="M702" s="109">
        <v>6134.8435470200002</v>
      </c>
      <c r="N702" s="24"/>
      <c r="O702" s="25"/>
      <c r="P702" s="20" t="str">
        <f t="shared" si="10"/>
        <v>Do,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44406.416666666664</v>
      </c>
      <c r="M703" s="109">
        <v>6210.2281200500001</v>
      </c>
      <c r="N703" s="24"/>
      <c r="O703" s="25"/>
      <c r="P703" s="20" t="str">
        <f t="shared" si="10"/>
        <v>Do,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44406.458333333336</v>
      </c>
      <c r="M704" s="109">
        <v>6147.39189609</v>
      </c>
      <c r="N704" s="24"/>
      <c r="O704" s="25"/>
      <c r="P704" s="20" t="str">
        <f t="shared" si="10"/>
        <v>Do,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44406.5</v>
      </c>
      <c r="M705" s="109">
        <v>6142.9219986099997</v>
      </c>
      <c r="N705" s="24"/>
      <c r="O705" s="25"/>
      <c r="P705" s="20" t="str">
        <f t="shared" si="10"/>
        <v>Do,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44406.541666666664</v>
      </c>
      <c r="M706" s="109">
        <v>6176.6405138</v>
      </c>
      <c r="N706" s="24"/>
      <c r="O706" s="25"/>
      <c r="P706" s="20" t="str">
        <f t="shared" si="10"/>
        <v>Do,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44406.583333333336</v>
      </c>
      <c r="M707" s="109">
        <v>6124.7342836199996</v>
      </c>
      <c r="N707" s="24"/>
      <c r="O707" s="25"/>
      <c r="P707" s="20" t="str">
        <f t="shared" si="10"/>
        <v>Do,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44406.625</v>
      </c>
      <c r="M708" s="109">
        <v>5978.6427883899996</v>
      </c>
      <c r="N708" s="24"/>
      <c r="O708" s="25"/>
      <c r="P708" s="20" t="str">
        <f t="shared" si="10"/>
        <v>Do,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44406.666666666664</v>
      </c>
      <c r="M709" s="109">
        <v>5923.3599891800004</v>
      </c>
      <c r="N709" s="24"/>
      <c r="O709" s="25"/>
      <c r="P709" s="20" t="str">
        <f t="shared" si="10"/>
        <v>Do,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44406.708333333336</v>
      </c>
      <c r="M710" s="109">
        <v>5680.3352977499999</v>
      </c>
      <c r="N710" s="24"/>
      <c r="O710" s="25"/>
      <c r="P710" s="20" t="str">
        <f t="shared" si="10"/>
        <v>Do,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44406.75</v>
      </c>
      <c r="M711" s="109">
        <v>5185.9014038300002</v>
      </c>
      <c r="N711" s="24"/>
      <c r="O711" s="25"/>
      <c r="P711" s="20" t="str">
        <f t="shared" si="10"/>
        <v>Do,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44406.791666666664</v>
      </c>
      <c r="M712" s="109">
        <v>5062.8881176900004</v>
      </c>
      <c r="N712" s="24"/>
      <c r="O712" s="25"/>
      <c r="P712" s="20" t="str">
        <f t="shared" si="10"/>
        <v>Do,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44406.833333333336</v>
      </c>
      <c r="M713" s="109">
        <v>5088.9666758699996</v>
      </c>
      <c r="N713" s="24"/>
      <c r="O713" s="25"/>
      <c r="P713" s="20" t="str">
        <f t="shared" si="10"/>
        <v>Do,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44406.875</v>
      </c>
      <c r="M714" s="109">
        <v>5220.3771202099997</v>
      </c>
      <c r="N714" s="24"/>
      <c r="O714" s="25"/>
      <c r="P714" s="20" t="str">
        <f t="shared" si="10"/>
        <v>Do,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44406.916666666664</v>
      </c>
      <c r="M715" s="109">
        <v>5109.6264972099998</v>
      </c>
      <c r="N715" s="24"/>
      <c r="O715" s="25"/>
      <c r="P715" s="20" t="str">
        <f t="shared" si="10"/>
        <v>Do,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44406.958333333336</v>
      </c>
      <c r="M716" s="109">
        <v>4883.0049992200002</v>
      </c>
      <c r="N716" s="24"/>
      <c r="O716" s="25"/>
      <c r="P716" s="20" t="str">
        <f t="shared" si="10"/>
        <v>Fr,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44407</v>
      </c>
      <c r="M717" s="109">
        <v>4857.2702348700004</v>
      </c>
      <c r="N717" s="24"/>
      <c r="O717" s="25"/>
      <c r="P717" s="20" t="str">
        <f t="shared" si="10"/>
        <v>Fr,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44407.041666666664</v>
      </c>
      <c r="M718" s="109">
        <v>4746.4606781800003</v>
      </c>
      <c r="N718" s="24"/>
      <c r="O718" s="25"/>
      <c r="P718" s="20" t="str">
        <f t="shared" si="10"/>
        <v>Fr,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44407.083333333336</v>
      </c>
      <c r="M719" s="109">
        <v>4816.7345400100003</v>
      </c>
      <c r="N719" s="24"/>
      <c r="O719" s="25"/>
      <c r="P719" s="20" t="str">
        <f t="shared" si="10"/>
        <v>Fr,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44407.125</v>
      </c>
      <c r="M720" s="109">
        <v>4887.57372235</v>
      </c>
      <c r="N720" s="24"/>
      <c r="O720" s="25"/>
      <c r="P720" s="20" t="str">
        <f t="shared" si="10"/>
        <v>Fr,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44407.166666666664</v>
      </c>
      <c r="M721" s="109">
        <v>5160.8350362299998</v>
      </c>
      <c r="N721" s="24"/>
      <c r="O721" s="25"/>
      <c r="P721" s="20" t="str">
        <f t="shared" si="10"/>
        <v>Fr,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44407.208333333336</v>
      </c>
      <c r="M722" s="109">
        <v>6233.7461324400001</v>
      </c>
      <c r="N722" s="24"/>
      <c r="O722" s="25"/>
      <c r="P722" s="20" t="str">
        <f t="shared" si="10"/>
        <v>Fr,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44407.25</v>
      </c>
      <c r="M723" s="109">
        <v>6787.4075270200001</v>
      </c>
      <c r="N723" s="24"/>
      <c r="O723" s="25"/>
      <c r="P723" s="20" t="str">
        <f t="shared" si="10"/>
        <v>Fr,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44407.291666666664</v>
      </c>
      <c r="M724" s="109">
        <v>6737.3499101199995</v>
      </c>
      <c r="N724" s="24"/>
      <c r="O724" s="25"/>
      <c r="P724" s="20" t="str">
        <f t="shared" si="10"/>
        <v>Fr,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44407.333333333336</v>
      </c>
      <c r="M725" s="109">
        <v>7321.48049378</v>
      </c>
      <c r="N725" s="24"/>
      <c r="O725" s="25"/>
      <c r="P725" s="20" t="str">
        <f t="shared" si="10"/>
        <v>Fr,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44407.375</v>
      </c>
      <c r="M726" s="109">
        <v>7675.9746880399998</v>
      </c>
      <c r="N726" s="24"/>
      <c r="O726" s="25"/>
      <c r="P726" s="20" t="str">
        <f t="shared" si="10"/>
        <v>Fr,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44407.416666666664</v>
      </c>
      <c r="M727" s="109">
        <v>7716.6656782099999</v>
      </c>
      <c r="N727" s="24"/>
      <c r="O727" s="25"/>
      <c r="P727" s="20" t="str">
        <f t="shared" si="10"/>
        <v>Fr,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44407.458333333336</v>
      </c>
      <c r="M728" s="109">
        <v>8193.1781348200002</v>
      </c>
      <c r="N728" s="24"/>
      <c r="O728" s="25"/>
      <c r="P728" s="20" t="str">
        <f t="shared" si="10"/>
        <v>Fr,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44407.5</v>
      </c>
      <c r="M729" s="109">
        <v>7963.6694476700004</v>
      </c>
      <c r="N729" s="24"/>
      <c r="O729" s="25"/>
      <c r="P729" s="20" t="str">
        <f t="shared" si="10"/>
        <v>Fr,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44407.541666666664</v>
      </c>
      <c r="M730" s="109">
        <v>7751.9099155200001</v>
      </c>
      <c r="N730" s="24"/>
      <c r="O730" s="25"/>
      <c r="P730" s="20" t="str">
        <f t="shared" si="10"/>
        <v>Fr,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44407.583333333336</v>
      </c>
      <c r="M731" s="109">
        <v>7728.7845951400004</v>
      </c>
      <c r="N731" s="24"/>
      <c r="O731" s="25"/>
      <c r="P731" s="20" t="str">
        <f t="shared" ref="P731:P769" si="11">+TEXT(L732,"TTT, TT.")</f>
        <v>Fr,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44407.625</v>
      </c>
      <c r="M732" s="109">
        <v>7074.3311573299998</v>
      </c>
      <c r="N732" s="24"/>
      <c r="O732" s="25"/>
      <c r="P732" s="20" t="str">
        <f t="shared" si="11"/>
        <v>Fr,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44407.666666666664</v>
      </c>
      <c r="M733" s="109">
        <v>6015.6024059499996</v>
      </c>
      <c r="N733" s="24"/>
      <c r="O733" s="25"/>
      <c r="P733" s="20" t="str">
        <f t="shared" si="11"/>
        <v>Fr,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44407.708333333336</v>
      </c>
      <c r="M734" s="109">
        <v>4976.4654808200003</v>
      </c>
      <c r="N734" s="24"/>
      <c r="O734" s="25"/>
      <c r="P734" s="20" t="str">
        <f t="shared" si="11"/>
        <v>Fr,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44407.75</v>
      </c>
      <c r="M735" s="109">
        <v>4708.6260969300001</v>
      </c>
      <c r="N735" s="24"/>
      <c r="O735" s="25"/>
      <c r="P735" s="20" t="str">
        <f t="shared" si="11"/>
        <v>Fr,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44407.791666666664</v>
      </c>
      <c r="M736" s="109">
        <v>4778.2733227099998</v>
      </c>
      <c r="N736" s="24"/>
      <c r="O736" s="25"/>
      <c r="P736" s="20" t="str">
        <f t="shared" si="11"/>
        <v>Fr,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44407.833333333336</v>
      </c>
      <c r="M737" s="109">
        <v>4862.1185129799997</v>
      </c>
      <c r="N737" s="24"/>
      <c r="O737" s="25"/>
      <c r="P737" s="20" t="str">
        <f t="shared" si="11"/>
        <v>Fr,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44407.875</v>
      </c>
      <c r="M738" s="109">
        <v>4705.1592421100004</v>
      </c>
      <c r="N738" s="24"/>
      <c r="O738" s="25"/>
      <c r="P738" s="20" t="str">
        <f t="shared" si="11"/>
        <v>Fr,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44407.916666666664</v>
      </c>
      <c r="M739" s="109">
        <v>4669.9484218799998</v>
      </c>
      <c r="N739" s="24"/>
      <c r="O739" s="25"/>
      <c r="P739" s="20" t="str">
        <f t="shared" si="11"/>
        <v>Fr,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44407.958333333336</v>
      </c>
      <c r="M740" s="109">
        <v>4701.2259297000001</v>
      </c>
      <c r="N740" s="24"/>
      <c r="O740" s="25"/>
      <c r="P740" s="20" t="str">
        <f t="shared" si="11"/>
        <v>Sa,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44408</v>
      </c>
      <c r="M741" s="109">
        <v>4649.3658819700004</v>
      </c>
      <c r="N741" s="24"/>
      <c r="O741" s="25"/>
      <c r="P741" s="20" t="str">
        <f t="shared" si="11"/>
        <v>Sa,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44408.041666666664</v>
      </c>
      <c r="M742" s="109">
        <v>4537.3329650699998</v>
      </c>
      <c r="N742" s="24"/>
      <c r="O742" s="25"/>
      <c r="P742" s="20" t="str">
        <f t="shared" si="11"/>
        <v>Sa,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44408.083333333336</v>
      </c>
      <c r="M743" s="109">
        <v>4516.35277881</v>
      </c>
      <c r="N743" s="24"/>
      <c r="O743" s="25"/>
      <c r="P743" s="20" t="str">
        <f t="shared" si="11"/>
        <v>Sa,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44408.125</v>
      </c>
      <c r="M744" s="109">
        <v>4651.0191452500003</v>
      </c>
      <c r="N744" s="24"/>
      <c r="O744" s="25"/>
      <c r="P744" s="20" t="str">
        <f t="shared" si="11"/>
        <v>Sa,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44408.166666666664</v>
      </c>
      <c r="M745" s="109">
        <v>4804.5448735500004</v>
      </c>
      <c r="N745" s="24"/>
      <c r="O745" s="25"/>
      <c r="P745" s="20" t="str">
        <f t="shared" si="11"/>
        <v>Sa,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44408.208333333336</v>
      </c>
      <c r="M746" s="109">
        <v>4887.7277554100001</v>
      </c>
      <c r="N746" s="24"/>
      <c r="O746" s="25"/>
      <c r="P746" s="20" t="str">
        <f t="shared" si="11"/>
        <v>Sa,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44408.25</v>
      </c>
      <c r="M747" s="109">
        <v>4777.2081961900003</v>
      </c>
      <c r="N747" s="24"/>
      <c r="O747" s="25"/>
      <c r="P747" s="20" t="str">
        <f t="shared" si="11"/>
        <v>Sa,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44408.291666666664</v>
      </c>
      <c r="M748" s="109">
        <v>4840.0128825900001</v>
      </c>
      <c r="N748" s="24"/>
      <c r="O748" s="25"/>
      <c r="P748" s="20" t="str">
        <f t="shared" si="11"/>
        <v>Sa,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44408.333333333336</v>
      </c>
      <c r="M749" s="109">
        <v>4787.6782626300001</v>
      </c>
      <c r="N749" s="24"/>
      <c r="O749" s="25"/>
      <c r="P749" s="20" t="str">
        <f t="shared" si="11"/>
        <v>Sa,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44408.375</v>
      </c>
      <c r="M750" s="109">
        <v>4812.5569364900002</v>
      </c>
      <c r="N750" s="24"/>
      <c r="O750" s="25"/>
      <c r="P750" s="20" t="str">
        <f t="shared" si="11"/>
        <v>Sa,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44408.416666666664</v>
      </c>
      <c r="M751" s="109">
        <v>4770.7365626299998</v>
      </c>
      <c r="N751" s="24"/>
      <c r="O751" s="25"/>
      <c r="P751" s="20" t="str">
        <f t="shared" si="11"/>
        <v>Sa,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44408.458333333336</v>
      </c>
      <c r="M752" s="109">
        <v>4688.6160104700002</v>
      </c>
      <c r="N752" s="24"/>
      <c r="O752" s="25"/>
      <c r="P752" s="20" t="str">
        <f t="shared" si="11"/>
        <v>Sa,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44408.5</v>
      </c>
      <c r="M753" s="109">
        <v>4532.1882864199997</v>
      </c>
      <c r="N753" s="24"/>
      <c r="O753" s="25"/>
      <c r="P753" s="20" t="str">
        <f t="shared" si="11"/>
        <v>Sa,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44408.541666666664</v>
      </c>
      <c r="M754" s="109">
        <v>4385.0869173999999</v>
      </c>
      <c r="N754" s="24"/>
      <c r="O754" s="25"/>
      <c r="P754" s="20" t="str">
        <f t="shared" si="11"/>
        <v>Sa,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44408.583333333336</v>
      </c>
      <c r="M755" s="109">
        <v>4365.0419353799998</v>
      </c>
      <c r="N755" s="24"/>
      <c r="O755" s="25"/>
      <c r="P755" s="20" t="str">
        <f t="shared" si="11"/>
        <v>Sa,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44408.625</v>
      </c>
      <c r="M756" s="109">
        <v>4321.1623923899997</v>
      </c>
      <c r="N756" s="24"/>
      <c r="O756" s="25"/>
      <c r="P756" s="20" t="str">
        <f t="shared" si="11"/>
        <v>Sa,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44408.666666666664</v>
      </c>
      <c r="M757" s="109">
        <v>4302.3273347900004</v>
      </c>
      <c r="N757" s="24"/>
      <c r="O757" s="25"/>
      <c r="P757" s="20" t="str">
        <f t="shared" si="11"/>
        <v>Sa,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44408.708333333336</v>
      </c>
      <c r="M758" s="109">
        <v>4392.9443255899996</v>
      </c>
      <c r="N758" s="24"/>
      <c r="O758" s="25"/>
      <c r="P758" s="20" t="str">
        <f t="shared" si="11"/>
        <v>Sa,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44408.75</v>
      </c>
      <c r="M759" s="109">
        <v>4492.8680264699997</v>
      </c>
      <c r="N759" s="24"/>
      <c r="O759" s="25"/>
      <c r="P759" s="20" t="str">
        <f t="shared" si="11"/>
        <v>Sa,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44408.791666666664</v>
      </c>
      <c r="M760" s="109">
        <v>4441.0969599500004</v>
      </c>
      <c r="N760" s="24"/>
      <c r="O760" s="25"/>
      <c r="P760" s="20" t="str">
        <f t="shared" si="11"/>
        <v>Sa,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44408.833333333336</v>
      </c>
      <c r="M761" s="109">
        <v>4498.1170440799997</v>
      </c>
      <c r="N761" s="24"/>
      <c r="O761" s="25"/>
      <c r="P761" s="20" t="str">
        <f t="shared" si="11"/>
        <v>Sa,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44408.875</v>
      </c>
      <c r="M762" s="109">
        <v>4468.2578539400001</v>
      </c>
      <c r="N762" s="24"/>
      <c r="O762" s="25"/>
      <c r="P762" s="20" t="str">
        <f t="shared" si="11"/>
        <v>Sa,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44408.916666666664</v>
      </c>
      <c r="M763" s="109">
        <v>4377.4909439700004</v>
      </c>
      <c r="N763" s="24"/>
      <c r="O763" s="25"/>
      <c r="P763" s="20" t="str">
        <f t="shared" si="11"/>
        <v>Sa,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44408.958333333336</v>
      </c>
      <c r="M764" s="109">
        <v>4346.7008451299998</v>
      </c>
      <c r="N764" s="24"/>
      <c r="O764" s="25"/>
      <c r="P764" s="20" t="str">
        <f t="shared" si="11"/>
        <v>So,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44409</v>
      </c>
      <c r="M765" s="109">
        <v>4311.3326392600002</v>
      </c>
      <c r="N765" s="24"/>
      <c r="O765" s="25"/>
      <c r="P765" s="20" t="str">
        <f t="shared" si="11"/>
        <v>So,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44409.041666666664</v>
      </c>
      <c r="M766" s="109">
        <v>4333.1748433000002</v>
      </c>
      <c r="N766" s="24"/>
      <c r="O766" s="25"/>
      <c r="P766" s="20" t="str">
        <f t="shared" si="11"/>
        <v>So,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44409.083333333336</v>
      </c>
      <c r="M767" s="109">
        <v>4277.5874364800002</v>
      </c>
      <c r="N767" s="24"/>
      <c r="O767" s="25"/>
      <c r="P767" s="20" t="str">
        <f t="shared" si="11"/>
        <v>So,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44409.125</v>
      </c>
      <c r="M768" s="109">
        <v>4271.1653573200001</v>
      </c>
      <c r="N768" s="24"/>
      <c r="O768" s="25"/>
      <c r="P768" s="20" t="str">
        <f t="shared" si="11"/>
        <v>So,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44409.166666666664</v>
      </c>
      <c r="M769" s="109">
        <v>4330.0241019100004</v>
      </c>
      <c r="N769" s="24"/>
      <c r="O769" s="25"/>
      <c r="P769" s="20" t="str">
        <f t="shared" si="11"/>
        <v>So,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44409.208333333336</v>
      </c>
      <c r="M770" s="109">
        <v>4469.7628922200001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66" t="s">
        <v>7</v>
      </c>
      <c r="O771" s="6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  <c r="N772" s="64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44409.25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44409.25</v>
      </c>
      <c r="M14" s="77">
        <v>3957772.2201985018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44433.458333333336</v>
      </c>
      <c r="M19" s="95">
        <v>8584.8061682799998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44415.958333333336</v>
      </c>
      <c r="M22" s="77">
        <v>4071.6102895700001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44409.25</v>
      </c>
      <c r="M27" s="109">
        <v>4706.1653771499996</v>
      </c>
      <c r="N27" s="24"/>
      <c r="O27" s="25"/>
      <c r="P27" s="20" t="str">
        <f t="shared" ref="P27:P90" si="0">+TEXT(L28,"TTT, TT.")</f>
        <v>So,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44409.291666666664</v>
      </c>
      <c r="M28" s="109">
        <v>4746.4018819499997</v>
      </c>
      <c r="N28" s="24"/>
      <c r="O28" s="25"/>
      <c r="P28" s="20" t="str">
        <f t="shared" si="0"/>
        <v>So,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44409.333333333336</v>
      </c>
      <c r="M29" s="109">
        <v>4668.1477990699996</v>
      </c>
      <c r="N29" s="24"/>
      <c r="O29" s="25"/>
      <c r="P29" s="20" t="str">
        <f t="shared" si="0"/>
        <v>So,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44409.375</v>
      </c>
      <c r="M30" s="109">
        <v>4600.8754823999998</v>
      </c>
      <c r="N30" s="24"/>
      <c r="O30" s="25"/>
      <c r="P30" s="20" t="str">
        <f t="shared" si="0"/>
        <v>So,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44409.416666666664</v>
      </c>
      <c r="M31" s="109">
        <v>4576.6274836100001</v>
      </c>
      <c r="N31" s="24"/>
      <c r="O31" s="25"/>
      <c r="P31" s="20" t="str">
        <f t="shared" si="0"/>
        <v>So,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44409.458333333336</v>
      </c>
      <c r="M32" s="109">
        <v>4505.3395249200003</v>
      </c>
      <c r="N32" s="24"/>
      <c r="O32" s="25"/>
      <c r="P32" s="20" t="str">
        <f t="shared" si="0"/>
        <v>So,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44409.5</v>
      </c>
      <c r="M33" s="109">
        <v>4517.2005809399998</v>
      </c>
      <c r="N33" s="24"/>
      <c r="O33" s="25"/>
      <c r="P33" s="20" t="str">
        <f t="shared" si="0"/>
        <v>So,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44409.541666666664</v>
      </c>
      <c r="M34" s="109">
        <v>4408.4455530799996</v>
      </c>
      <c r="N34" s="24"/>
      <c r="O34" s="25"/>
      <c r="P34" s="20" t="str">
        <f t="shared" si="0"/>
        <v>So,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44409.583333333336</v>
      </c>
      <c r="M35" s="109">
        <v>4358.5394607899998</v>
      </c>
      <c r="N35" s="24"/>
      <c r="O35" s="25"/>
      <c r="P35" s="20" t="str">
        <f t="shared" si="0"/>
        <v>So,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44409.625</v>
      </c>
      <c r="M36" s="109">
        <v>4319.5336856399999</v>
      </c>
      <c r="N36" s="24"/>
      <c r="O36" s="25"/>
      <c r="P36" s="20" t="str">
        <f t="shared" si="0"/>
        <v>So,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44409.666666666664</v>
      </c>
      <c r="M37" s="109">
        <v>4294.8032598199998</v>
      </c>
      <c r="N37" s="24"/>
      <c r="O37" s="25"/>
      <c r="P37" s="20" t="str">
        <f t="shared" si="0"/>
        <v>So,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44409.708333333336</v>
      </c>
      <c r="M38" s="109">
        <v>4347.3672469499998</v>
      </c>
      <c r="N38" s="24"/>
      <c r="O38" s="25"/>
      <c r="P38" s="20" t="str">
        <f t="shared" si="0"/>
        <v>So,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44409.75</v>
      </c>
      <c r="M39" s="109">
        <v>4470.1125850099997</v>
      </c>
      <c r="N39" s="24"/>
      <c r="O39" s="25"/>
      <c r="P39" s="20" t="str">
        <f t="shared" si="0"/>
        <v>So,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44409.791666666664</v>
      </c>
      <c r="M40" s="109">
        <v>4526.4834773399998</v>
      </c>
      <c r="N40" s="24"/>
      <c r="O40" s="25"/>
      <c r="P40" s="20" t="str">
        <f t="shared" si="0"/>
        <v>So,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44409.833333333336</v>
      </c>
      <c r="M41" s="109">
        <v>4627.2202013200003</v>
      </c>
      <c r="N41" s="24"/>
      <c r="O41" s="25"/>
      <c r="P41" s="20" t="str">
        <f t="shared" si="0"/>
        <v>So,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44409.875</v>
      </c>
      <c r="M42" s="109">
        <v>4610.8534733200004</v>
      </c>
      <c r="N42" s="24"/>
      <c r="O42" s="25"/>
      <c r="P42" s="20" t="str">
        <f t="shared" si="0"/>
        <v>So,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44409.916666666664</v>
      </c>
      <c r="M43" s="109">
        <v>4494.2876687300004</v>
      </c>
      <c r="N43" s="24"/>
      <c r="O43" s="25"/>
      <c r="P43" s="20" t="str">
        <f t="shared" si="0"/>
        <v>So,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44409.958333333336</v>
      </c>
      <c r="M44" s="109">
        <v>4381.1412052200003</v>
      </c>
      <c r="N44" s="24"/>
      <c r="O44" s="25"/>
      <c r="P44" s="20" t="str">
        <f t="shared" si="0"/>
        <v>Mo,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44410</v>
      </c>
      <c r="M45" s="109">
        <v>4335.1453614900001</v>
      </c>
      <c r="N45" s="24"/>
      <c r="O45" s="25"/>
      <c r="P45" s="20" t="str">
        <f t="shared" si="0"/>
        <v>Mo,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44410.041666666664</v>
      </c>
      <c r="M46" s="109">
        <v>4209.6508689800003</v>
      </c>
      <c r="N46" s="24"/>
      <c r="O46" s="25"/>
      <c r="P46" s="20" t="str">
        <f t="shared" si="0"/>
        <v>Mo,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44410.083333333336</v>
      </c>
      <c r="M47" s="109">
        <v>4280.2437094500001</v>
      </c>
      <c r="N47" s="24"/>
      <c r="O47" s="25"/>
      <c r="P47" s="20" t="str">
        <f t="shared" si="0"/>
        <v>Mo,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44410.125</v>
      </c>
      <c r="M48" s="109">
        <v>4331.4987871000003</v>
      </c>
      <c r="N48" s="24"/>
      <c r="O48" s="25"/>
      <c r="P48" s="20" t="str">
        <f t="shared" si="0"/>
        <v>Mo,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44410.166666666664</v>
      </c>
      <c r="M49" s="109">
        <v>4528.5618964400001</v>
      </c>
      <c r="N49" s="24"/>
      <c r="O49" s="25"/>
      <c r="P49" s="20" t="str">
        <f t="shared" si="0"/>
        <v>Mo,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44410.208333333336</v>
      </c>
      <c r="M50" s="109">
        <v>4997.4591390200003</v>
      </c>
      <c r="N50" s="24"/>
      <c r="O50" s="25"/>
      <c r="P50" s="20" t="str">
        <f t="shared" si="0"/>
        <v>Mo,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44410.25</v>
      </c>
      <c r="M51" s="109">
        <v>5339.9414278699996</v>
      </c>
      <c r="N51" s="24"/>
      <c r="O51" s="25"/>
      <c r="P51" s="20" t="str">
        <f t="shared" si="0"/>
        <v>Mo,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44410.291666666664</v>
      </c>
      <c r="M52" s="109">
        <v>5460.1050023300004</v>
      </c>
      <c r="N52" s="24"/>
      <c r="O52" s="25"/>
      <c r="P52" s="20" t="str">
        <f t="shared" si="0"/>
        <v>Mo,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44410.333333333336</v>
      </c>
      <c r="M53" s="109">
        <v>5310.3471242699998</v>
      </c>
      <c r="N53" s="24"/>
      <c r="O53" s="25"/>
      <c r="P53" s="20" t="str">
        <f t="shared" si="0"/>
        <v>Mo,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44410.375</v>
      </c>
      <c r="M54" s="109">
        <v>5323.3367787300003</v>
      </c>
      <c r="N54" s="24"/>
      <c r="O54" s="25"/>
      <c r="P54" s="20" t="str">
        <f t="shared" si="0"/>
        <v>Mo,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44410.416666666664</v>
      </c>
      <c r="M55" s="109">
        <v>5339.9107173499997</v>
      </c>
      <c r="N55" s="24"/>
      <c r="O55" s="25"/>
      <c r="P55" s="20" t="str">
        <f t="shared" si="0"/>
        <v>Mo,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44410.458333333336</v>
      </c>
      <c r="M56" s="109">
        <v>5278.8520519499998</v>
      </c>
      <c r="N56" s="24"/>
      <c r="O56" s="25"/>
      <c r="P56" s="20" t="str">
        <f t="shared" si="0"/>
        <v>Mo,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44410.5</v>
      </c>
      <c r="M57" s="109">
        <v>5183.9780796200002</v>
      </c>
      <c r="N57" s="24"/>
      <c r="O57" s="25"/>
      <c r="P57" s="20" t="str">
        <f t="shared" si="0"/>
        <v>Mo,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44410.541666666664</v>
      </c>
      <c r="M58" s="109">
        <v>5232.1983381</v>
      </c>
      <c r="N58" s="24"/>
      <c r="O58" s="25"/>
      <c r="P58" s="20" t="str">
        <f t="shared" si="0"/>
        <v>Mo,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44410.583333333336</v>
      </c>
      <c r="M59" s="109">
        <v>5223.0904833799996</v>
      </c>
      <c r="N59" s="24"/>
      <c r="O59" s="25"/>
      <c r="P59" s="20" t="str">
        <f t="shared" si="0"/>
        <v>Mo,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44410.625</v>
      </c>
      <c r="M60" s="109">
        <v>5164.6264568400002</v>
      </c>
      <c r="N60" s="24"/>
      <c r="O60" s="25"/>
      <c r="P60" s="20" t="str">
        <f t="shared" si="0"/>
        <v>Mo,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44410.666666666664</v>
      </c>
      <c r="M61" s="109">
        <v>5116.4127556499998</v>
      </c>
      <c r="N61" s="24"/>
      <c r="O61" s="25"/>
      <c r="P61" s="20" t="str">
        <f t="shared" si="0"/>
        <v>Mo,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44410.708333333336</v>
      </c>
      <c r="M62" s="109">
        <v>5128.5126326299996</v>
      </c>
      <c r="N62" s="24"/>
      <c r="O62" s="25"/>
      <c r="P62" s="20" t="str">
        <f t="shared" si="0"/>
        <v>Mo,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44410.75</v>
      </c>
      <c r="M63" s="109">
        <v>5173.1067268899997</v>
      </c>
      <c r="N63" s="24"/>
      <c r="O63" s="25"/>
      <c r="P63" s="20" t="str">
        <f t="shared" si="0"/>
        <v>Mo,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44410.791666666664</v>
      </c>
      <c r="M64" s="109">
        <v>5215.7043205800001</v>
      </c>
      <c r="N64" s="24"/>
      <c r="O64" s="25"/>
      <c r="P64" s="20" t="str">
        <f t="shared" si="0"/>
        <v>Mo,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44410.833333333336</v>
      </c>
      <c r="M65" s="109">
        <v>5166.9895733399999</v>
      </c>
      <c r="N65" s="24"/>
      <c r="O65" s="25"/>
      <c r="P65" s="20" t="str">
        <f t="shared" si="0"/>
        <v>Mo,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44410.875</v>
      </c>
      <c r="M66" s="109">
        <v>4974.7518314999998</v>
      </c>
      <c r="N66" s="24"/>
      <c r="O66" s="25"/>
      <c r="P66" s="20" t="str">
        <f t="shared" si="0"/>
        <v>Mo,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44410.916666666664</v>
      </c>
      <c r="M67" s="109">
        <v>4868.1155284500001</v>
      </c>
      <c r="N67" s="24"/>
      <c r="O67" s="25"/>
      <c r="P67" s="20" t="str">
        <f t="shared" si="0"/>
        <v>Mo,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44410.958333333336</v>
      </c>
      <c r="M68" s="109">
        <v>4824.9823349199996</v>
      </c>
      <c r="N68" s="24"/>
      <c r="O68" s="25"/>
      <c r="P68" s="20" t="str">
        <f t="shared" si="0"/>
        <v>Di,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44411</v>
      </c>
      <c r="M69" s="109">
        <v>4787.1900541900004</v>
      </c>
      <c r="N69" s="24"/>
      <c r="O69" s="25"/>
      <c r="P69" s="20" t="str">
        <f t="shared" si="0"/>
        <v>Di,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44411.041666666664</v>
      </c>
      <c r="M70" s="109">
        <v>4718.2395240899996</v>
      </c>
      <c r="N70" s="24"/>
      <c r="O70" s="25"/>
      <c r="P70" s="20" t="str">
        <f t="shared" si="0"/>
        <v>Di,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44411.083333333336</v>
      </c>
      <c r="M71" s="109">
        <v>4717.5403542499998</v>
      </c>
      <c r="N71" s="24"/>
      <c r="O71" s="25"/>
      <c r="P71" s="20" t="str">
        <f t="shared" si="0"/>
        <v>Di,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44411.125</v>
      </c>
      <c r="M72" s="109">
        <v>4796.4518162799995</v>
      </c>
      <c r="N72" s="24"/>
      <c r="O72" s="25"/>
      <c r="P72" s="20" t="str">
        <f t="shared" si="0"/>
        <v>Di,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44411.166666666664</v>
      </c>
      <c r="M73" s="109">
        <v>4907.7183404699999</v>
      </c>
      <c r="N73" s="24"/>
      <c r="O73" s="25"/>
      <c r="P73" s="20" t="str">
        <f t="shared" si="0"/>
        <v>Di,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44411.208333333336</v>
      </c>
      <c r="M74" s="109">
        <v>5293.8974718199997</v>
      </c>
      <c r="N74" s="24"/>
      <c r="O74" s="25"/>
      <c r="P74" s="20" t="str">
        <f t="shared" si="0"/>
        <v>Di,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44411.25</v>
      </c>
      <c r="M75" s="109">
        <v>5400.4416966799999</v>
      </c>
      <c r="N75" s="24"/>
      <c r="O75" s="25"/>
      <c r="P75" s="20" t="str">
        <f t="shared" si="0"/>
        <v>Di,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44411.291666666664</v>
      </c>
      <c r="M76" s="109">
        <v>5383.7992980700001</v>
      </c>
      <c r="N76" s="24"/>
      <c r="O76" s="25"/>
      <c r="P76" s="20" t="str">
        <f t="shared" si="0"/>
        <v>Di,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44411.333333333336</v>
      </c>
      <c r="M77" s="109">
        <v>5332.4351716199999</v>
      </c>
      <c r="N77" s="24"/>
      <c r="O77" s="25"/>
      <c r="P77" s="20" t="str">
        <f t="shared" si="0"/>
        <v>Di,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44411.375</v>
      </c>
      <c r="M78" s="109">
        <v>5345.2375251200001</v>
      </c>
      <c r="N78" s="24"/>
      <c r="O78" s="25"/>
      <c r="P78" s="20" t="str">
        <f t="shared" si="0"/>
        <v>Di,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44411.416666666664</v>
      </c>
      <c r="M79" s="109">
        <v>5353.4885071400004</v>
      </c>
      <c r="N79" s="24"/>
      <c r="O79" s="25"/>
      <c r="P79" s="20" t="str">
        <f t="shared" si="0"/>
        <v>Di,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44411.458333333336</v>
      </c>
      <c r="M80" s="109">
        <v>5052.2469313800002</v>
      </c>
      <c r="N80" s="24"/>
      <c r="O80" s="25"/>
      <c r="P80" s="20" t="str">
        <f t="shared" si="0"/>
        <v>Di,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44411.5</v>
      </c>
      <c r="M81" s="109">
        <v>4998.1313886199996</v>
      </c>
      <c r="N81" s="24"/>
      <c r="O81" s="25"/>
      <c r="P81" s="20" t="str">
        <f t="shared" si="0"/>
        <v>Di,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44411.541666666664</v>
      </c>
      <c r="M82" s="109">
        <v>4968.8941137800002</v>
      </c>
      <c r="N82" s="24"/>
      <c r="O82" s="25"/>
      <c r="P82" s="20" t="str">
        <f t="shared" si="0"/>
        <v>Di,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44411.583333333336</v>
      </c>
      <c r="M83" s="109">
        <v>4880.2406986899996</v>
      </c>
      <c r="N83" s="24"/>
      <c r="O83" s="25"/>
      <c r="P83" s="20" t="str">
        <f t="shared" si="0"/>
        <v>Di,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44411.625</v>
      </c>
      <c r="M84" s="109">
        <v>4864.9440041899998</v>
      </c>
      <c r="N84" s="24"/>
      <c r="O84" s="25"/>
      <c r="P84" s="20" t="str">
        <f t="shared" si="0"/>
        <v>Di,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44411.666666666664</v>
      </c>
      <c r="M85" s="109">
        <v>4791.6890627499997</v>
      </c>
      <c r="N85" s="24"/>
      <c r="O85" s="25"/>
      <c r="P85" s="20" t="str">
        <f t="shared" si="0"/>
        <v>Di,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44411.708333333336</v>
      </c>
      <c r="M86" s="109">
        <v>4853.9330263299998</v>
      </c>
      <c r="N86" s="24"/>
      <c r="O86" s="25"/>
      <c r="P86" s="20" t="str">
        <f t="shared" si="0"/>
        <v>Di,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44411.75</v>
      </c>
      <c r="M87" s="109">
        <v>4863.2242121600002</v>
      </c>
      <c r="N87" s="24"/>
      <c r="O87" s="25"/>
      <c r="P87" s="20" t="str">
        <f t="shared" si="0"/>
        <v>Di,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44411.791666666664</v>
      </c>
      <c r="M88" s="109">
        <v>4871.6910043799999</v>
      </c>
      <c r="N88" s="24"/>
      <c r="O88" s="25"/>
      <c r="P88" s="20" t="str">
        <f t="shared" si="0"/>
        <v>Di,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44411.833333333336</v>
      </c>
      <c r="M89" s="109">
        <v>4800.5256411199998</v>
      </c>
      <c r="N89" s="24"/>
      <c r="O89" s="25"/>
      <c r="P89" s="20" t="str">
        <f t="shared" si="0"/>
        <v>Di,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44411.875</v>
      </c>
      <c r="M90" s="109">
        <v>4746.9613588599996</v>
      </c>
      <c r="N90" s="24"/>
      <c r="O90" s="25"/>
      <c r="P90" s="20" t="str">
        <f t="shared" si="0"/>
        <v>Di,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44411.916666666664</v>
      </c>
      <c r="M91" s="109">
        <v>4626.7503753600004</v>
      </c>
      <c r="N91" s="24"/>
      <c r="O91" s="25"/>
      <c r="P91" s="20" t="str">
        <f t="shared" ref="P91:P154" si="1">+TEXT(L92,"TTT, TT.")</f>
        <v>Di,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44411.958333333336</v>
      </c>
      <c r="M92" s="109">
        <v>4581.4403697400003</v>
      </c>
      <c r="N92" s="24"/>
      <c r="O92" s="25"/>
      <c r="P92" s="20" t="str">
        <f t="shared" si="1"/>
        <v>Mi,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44412</v>
      </c>
      <c r="M93" s="109">
        <v>4540.5762094000002</v>
      </c>
      <c r="N93" s="24"/>
      <c r="O93" s="25"/>
      <c r="P93" s="20" t="str">
        <f t="shared" si="1"/>
        <v>Mi,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44412.041666666664</v>
      </c>
      <c r="M94" s="109">
        <v>4539.9118951199998</v>
      </c>
      <c r="N94" s="24"/>
      <c r="O94" s="25"/>
      <c r="P94" s="20" t="str">
        <f t="shared" si="1"/>
        <v>Mi,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44412.083333333336</v>
      </c>
      <c r="M95" s="109">
        <v>4592.78839995</v>
      </c>
      <c r="N95" s="24"/>
      <c r="O95" s="25"/>
      <c r="P95" s="20" t="str">
        <f t="shared" si="1"/>
        <v>Mi,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44412.125</v>
      </c>
      <c r="M96" s="109">
        <v>4663.2759610200001</v>
      </c>
      <c r="N96" s="24"/>
      <c r="O96" s="25"/>
      <c r="P96" s="20" t="str">
        <f t="shared" si="1"/>
        <v>Mi,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44412.166666666664</v>
      </c>
      <c r="M97" s="109">
        <v>4836.3295250800002</v>
      </c>
      <c r="N97" s="24"/>
      <c r="O97" s="25"/>
      <c r="P97" s="20" t="str">
        <f t="shared" si="1"/>
        <v>Mi,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44412.208333333336</v>
      </c>
      <c r="M98" s="109">
        <v>5278.1719747999996</v>
      </c>
      <c r="N98" s="24"/>
      <c r="O98" s="25"/>
      <c r="P98" s="20" t="str">
        <f t="shared" si="1"/>
        <v>Mi,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44412.25</v>
      </c>
      <c r="M99" s="109">
        <v>5516.4997247700003</v>
      </c>
      <c r="N99" s="24"/>
      <c r="O99" s="25"/>
      <c r="P99" s="20" t="str">
        <f t="shared" si="1"/>
        <v>Mi,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44412.291666666664</v>
      </c>
      <c r="M100" s="109">
        <v>5443.1308450400002</v>
      </c>
      <c r="N100" s="24"/>
      <c r="O100" s="25"/>
      <c r="P100" s="20" t="str">
        <f t="shared" si="1"/>
        <v>Mi,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44412.333333333336</v>
      </c>
      <c r="M101" s="109">
        <v>5329.1826016699997</v>
      </c>
      <c r="N101" s="24"/>
      <c r="O101" s="25"/>
      <c r="P101" s="20" t="str">
        <f t="shared" si="1"/>
        <v>Mi,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44412.375</v>
      </c>
      <c r="M102" s="109">
        <v>5246.7380995599997</v>
      </c>
      <c r="N102" s="24"/>
      <c r="O102" s="25"/>
      <c r="P102" s="20" t="str">
        <f t="shared" si="1"/>
        <v>Mi,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44412.416666666664</v>
      </c>
      <c r="M103" s="109">
        <v>5283.77445876</v>
      </c>
      <c r="N103" s="24"/>
      <c r="O103" s="25"/>
      <c r="P103" s="20" t="str">
        <f t="shared" si="1"/>
        <v>Mi,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44412.458333333336</v>
      </c>
      <c r="M104" s="109">
        <v>5219.9814091799999</v>
      </c>
      <c r="N104" s="24"/>
      <c r="O104" s="25"/>
      <c r="P104" s="20" t="str">
        <f t="shared" si="1"/>
        <v>Mi,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44412.5</v>
      </c>
      <c r="M105" s="109">
        <v>5331.9393735900003</v>
      </c>
      <c r="N105" s="24"/>
      <c r="O105" s="25"/>
      <c r="P105" s="20" t="str">
        <f t="shared" si="1"/>
        <v>Mi,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44412.541666666664</v>
      </c>
      <c r="M106" s="109">
        <v>5146.0229591999996</v>
      </c>
      <c r="N106" s="24"/>
      <c r="O106" s="25"/>
      <c r="P106" s="20" t="str">
        <f t="shared" si="1"/>
        <v>Mi,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44412.583333333336</v>
      </c>
      <c r="M107" s="109">
        <v>5031.4418619500002</v>
      </c>
      <c r="N107" s="24"/>
      <c r="O107" s="25"/>
      <c r="P107" s="20" t="str">
        <f t="shared" si="1"/>
        <v>Mi,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44412.625</v>
      </c>
      <c r="M108" s="109">
        <v>5009.3150078500003</v>
      </c>
      <c r="N108" s="24"/>
      <c r="O108" s="25"/>
      <c r="P108" s="20" t="str">
        <f t="shared" si="1"/>
        <v>Mi,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44412.666666666664</v>
      </c>
      <c r="M109" s="109">
        <v>4957.3031652199998</v>
      </c>
      <c r="N109" s="24"/>
      <c r="O109" s="25"/>
      <c r="P109" s="20" t="str">
        <f t="shared" si="1"/>
        <v>Mi,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44412.708333333336</v>
      </c>
      <c r="M110" s="109">
        <v>4993.82101969</v>
      </c>
      <c r="N110" s="24"/>
      <c r="O110" s="25"/>
      <c r="P110" s="20" t="str">
        <f t="shared" si="1"/>
        <v>Mi,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44412.75</v>
      </c>
      <c r="M111" s="109">
        <v>5061.4146179899999</v>
      </c>
      <c r="N111" s="24"/>
      <c r="O111" s="25"/>
      <c r="P111" s="20" t="str">
        <f t="shared" si="1"/>
        <v>Mi,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44412.791666666664</v>
      </c>
      <c r="M112" s="109">
        <v>5035.9556145899996</v>
      </c>
      <c r="N112" s="24"/>
      <c r="O112" s="25"/>
      <c r="P112" s="20" t="str">
        <f t="shared" si="1"/>
        <v>Mi,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44412.833333333336</v>
      </c>
      <c r="M113" s="109">
        <v>4955.0957142099996</v>
      </c>
      <c r="N113" s="24"/>
      <c r="O113" s="25"/>
      <c r="P113" s="20" t="str">
        <f t="shared" si="1"/>
        <v>Mi,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44412.875</v>
      </c>
      <c r="M114" s="109">
        <v>4799.8358958099998</v>
      </c>
      <c r="N114" s="24"/>
      <c r="O114" s="25"/>
      <c r="P114" s="20" t="str">
        <f t="shared" si="1"/>
        <v>Mi,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44412.916666666664</v>
      </c>
      <c r="M115" s="109">
        <v>4713.2958062999996</v>
      </c>
      <c r="N115" s="24"/>
      <c r="O115" s="25"/>
      <c r="P115" s="20" t="str">
        <f t="shared" si="1"/>
        <v>Mi,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44412.958333333336</v>
      </c>
      <c r="M116" s="109">
        <v>4688.9776122499998</v>
      </c>
      <c r="N116" s="24"/>
      <c r="O116" s="25"/>
      <c r="P116" s="20" t="str">
        <f t="shared" si="1"/>
        <v>Do,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44413</v>
      </c>
      <c r="M117" s="109">
        <v>4640.4663674699996</v>
      </c>
      <c r="N117" s="24"/>
      <c r="O117" s="25"/>
      <c r="P117" s="20" t="str">
        <f t="shared" si="1"/>
        <v>Do,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44413.041666666664</v>
      </c>
      <c r="M118" s="109">
        <v>4579.8794766700003</v>
      </c>
      <c r="N118" s="24"/>
      <c r="O118" s="25"/>
      <c r="P118" s="20" t="str">
        <f t="shared" si="1"/>
        <v>Do,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44413.083333333336</v>
      </c>
      <c r="M119" s="109">
        <v>4633.0828868299996</v>
      </c>
      <c r="N119" s="24"/>
      <c r="O119" s="25"/>
      <c r="P119" s="20" t="str">
        <f t="shared" si="1"/>
        <v>Do,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44413.125</v>
      </c>
      <c r="M120" s="109">
        <v>4674.9089966299998</v>
      </c>
      <c r="N120" s="24"/>
      <c r="O120" s="25"/>
      <c r="P120" s="20" t="str">
        <f t="shared" si="1"/>
        <v>Do,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44413.166666666664</v>
      </c>
      <c r="M121" s="109">
        <v>4829.6252376900002</v>
      </c>
      <c r="N121" s="24"/>
      <c r="O121" s="25"/>
      <c r="P121" s="20" t="str">
        <f t="shared" si="1"/>
        <v>Do,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44413.208333333336</v>
      </c>
      <c r="M122" s="109">
        <v>5115.2884373500001</v>
      </c>
      <c r="N122" s="24"/>
      <c r="O122" s="25"/>
      <c r="P122" s="20" t="str">
        <f t="shared" si="1"/>
        <v>Do,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44413.25</v>
      </c>
      <c r="M123" s="109">
        <v>5272.1571636199997</v>
      </c>
      <c r="N123" s="24"/>
      <c r="O123" s="25"/>
      <c r="P123" s="20" t="str">
        <f t="shared" si="1"/>
        <v>Do,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44413.291666666664</v>
      </c>
      <c r="M124" s="109">
        <v>5478.37743434</v>
      </c>
      <c r="N124" s="24"/>
      <c r="O124" s="25"/>
      <c r="P124" s="20" t="str">
        <f t="shared" si="1"/>
        <v>Do,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44413.333333333336</v>
      </c>
      <c r="M125" s="109">
        <v>5544.4335971999999</v>
      </c>
      <c r="N125" s="24"/>
      <c r="O125" s="25"/>
      <c r="P125" s="20" t="str">
        <f t="shared" si="1"/>
        <v>Do,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44413.375</v>
      </c>
      <c r="M126" s="109">
        <v>5433.7053241100002</v>
      </c>
      <c r="N126" s="24"/>
      <c r="O126" s="25"/>
      <c r="P126" s="20" t="str">
        <f t="shared" si="1"/>
        <v>Do,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44413.416666666664</v>
      </c>
      <c r="M127" s="109">
        <v>5403.0138156599996</v>
      </c>
      <c r="N127" s="24"/>
      <c r="O127" s="25"/>
      <c r="P127" s="20" t="str">
        <f t="shared" si="1"/>
        <v>Do,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44413.458333333336</v>
      </c>
      <c r="M128" s="109">
        <v>5450.66993525</v>
      </c>
      <c r="N128" s="24"/>
      <c r="O128" s="25"/>
      <c r="P128" s="20" t="str">
        <f t="shared" si="1"/>
        <v>Do,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44413.5</v>
      </c>
      <c r="M129" s="109">
        <v>5408.0243318499997</v>
      </c>
      <c r="N129" s="24"/>
      <c r="O129" s="25"/>
      <c r="P129" s="20" t="str">
        <f t="shared" si="1"/>
        <v>Do,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44413.541666666664</v>
      </c>
      <c r="M130" s="109">
        <v>5289.1733040899999</v>
      </c>
      <c r="N130" s="24"/>
      <c r="O130" s="25"/>
      <c r="P130" s="20" t="str">
        <f t="shared" si="1"/>
        <v>Do,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44413.583333333336</v>
      </c>
      <c r="M131" s="109">
        <v>5305.5075646200003</v>
      </c>
      <c r="N131" s="24"/>
      <c r="O131" s="25"/>
      <c r="P131" s="20" t="str">
        <f t="shared" si="1"/>
        <v>Do,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44413.625</v>
      </c>
      <c r="M132" s="109">
        <v>5311.9420664700001</v>
      </c>
      <c r="N132" s="24"/>
      <c r="O132" s="25"/>
      <c r="P132" s="20" t="str">
        <f t="shared" si="1"/>
        <v>Do,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44413.666666666664</v>
      </c>
      <c r="M133" s="109">
        <v>5196.9807912799997</v>
      </c>
      <c r="N133" s="24"/>
      <c r="O133" s="25"/>
      <c r="P133" s="20" t="str">
        <f t="shared" si="1"/>
        <v>Do,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44413.708333333336</v>
      </c>
      <c r="M134" s="109">
        <v>5206.1711632300003</v>
      </c>
      <c r="N134" s="24"/>
      <c r="O134" s="25"/>
      <c r="P134" s="20" t="str">
        <f t="shared" si="1"/>
        <v>Do,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44413.75</v>
      </c>
      <c r="M135" s="109">
        <v>5168.1589212700001</v>
      </c>
      <c r="N135" s="24"/>
      <c r="O135" s="25"/>
      <c r="P135" s="20" t="str">
        <f t="shared" si="1"/>
        <v>Do,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44413.791666666664</v>
      </c>
      <c r="M136" s="109">
        <v>5143.4367666600001</v>
      </c>
      <c r="N136" s="24"/>
      <c r="O136" s="25"/>
      <c r="P136" s="20" t="str">
        <f t="shared" si="1"/>
        <v>Do,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44413.833333333336</v>
      </c>
      <c r="M137" s="109">
        <v>5065.8971760000004</v>
      </c>
      <c r="N137" s="24"/>
      <c r="O137" s="25"/>
      <c r="P137" s="20" t="str">
        <f t="shared" si="1"/>
        <v>Do,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44413.875</v>
      </c>
      <c r="M138" s="109">
        <v>4958.4180994500002</v>
      </c>
      <c r="N138" s="24"/>
      <c r="O138" s="25"/>
      <c r="P138" s="20" t="str">
        <f t="shared" si="1"/>
        <v>Do,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44413.916666666664</v>
      </c>
      <c r="M139" s="109">
        <v>4777.28033134</v>
      </c>
      <c r="N139" s="24"/>
      <c r="O139" s="25"/>
      <c r="P139" s="20" t="str">
        <f t="shared" si="1"/>
        <v>Do,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44413.958333333336</v>
      </c>
      <c r="M140" s="109">
        <v>4754.6625379200004</v>
      </c>
      <c r="N140" s="24"/>
      <c r="O140" s="25"/>
      <c r="P140" s="20" t="str">
        <f t="shared" si="1"/>
        <v>Fr,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44414</v>
      </c>
      <c r="M141" s="109">
        <v>4714.4225358599997</v>
      </c>
      <c r="N141" s="24"/>
      <c r="O141" s="25"/>
      <c r="P141" s="20" t="str">
        <f t="shared" si="1"/>
        <v>Fr,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44414.041666666664</v>
      </c>
      <c r="M142" s="109">
        <v>4681.2187590900003</v>
      </c>
      <c r="N142" s="24"/>
      <c r="O142" s="25"/>
      <c r="P142" s="20" t="str">
        <f t="shared" si="1"/>
        <v>Fr,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44414.083333333336</v>
      </c>
      <c r="M143" s="109">
        <v>4727.7651388900003</v>
      </c>
      <c r="N143" s="24"/>
      <c r="O143" s="25"/>
      <c r="P143" s="20" t="str">
        <f t="shared" si="1"/>
        <v>Fr,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44414.125</v>
      </c>
      <c r="M144" s="109">
        <v>4822.2893561299998</v>
      </c>
      <c r="N144" s="24"/>
      <c r="O144" s="25"/>
      <c r="P144" s="20" t="str">
        <f t="shared" si="1"/>
        <v>Fr,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44414.166666666664</v>
      </c>
      <c r="M145" s="109">
        <v>4989.0601303499998</v>
      </c>
      <c r="N145" s="24"/>
      <c r="O145" s="25"/>
      <c r="P145" s="20" t="str">
        <f t="shared" si="1"/>
        <v>Fr,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44414.208333333336</v>
      </c>
      <c r="M146" s="109">
        <v>5352.5122520499999</v>
      </c>
      <c r="N146" s="24"/>
      <c r="O146" s="25"/>
      <c r="P146" s="20" t="str">
        <f t="shared" si="1"/>
        <v>Fr,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44414.25</v>
      </c>
      <c r="M147" s="109">
        <v>5494.7128780900002</v>
      </c>
      <c r="N147" s="24"/>
      <c r="O147" s="25"/>
      <c r="P147" s="20" t="str">
        <f t="shared" si="1"/>
        <v>Fr,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44414.291666666664</v>
      </c>
      <c r="M148" s="109">
        <v>5467.6411706600002</v>
      </c>
      <c r="N148" s="24"/>
      <c r="O148" s="25"/>
      <c r="P148" s="20" t="str">
        <f t="shared" si="1"/>
        <v>Fr,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44414.333333333336</v>
      </c>
      <c r="M149" s="109">
        <v>5377.5972252199999</v>
      </c>
      <c r="N149" s="24"/>
      <c r="O149" s="25"/>
      <c r="P149" s="20" t="str">
        <f t="shared" si="1"/>
        <v>Fr,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44414.375</v>
      </c>
      <c r="M150" s="109">
        <v>5277.4759126899999</v>
      </c>
      <c r="N150" s="24"/>
      <c r="O150" s="25"/>
      <c r="P150" s="20" t="str">
        <f t="shared" si="1"/>
        <v>Fr,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44414.416666666664</v>
      </c>
      <c r="M151" s="109">
        <v>5157.3550583599999</v>
      </c>
      <c r="N151" s="24"/>
      <c r="O151" s="25"/>
      <c r="P151" s="20" t="str">
        <f t="shared" si="1"/>
        <v>Fr,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44414.458333333336</v>
      </c>
      <c r="M152" s="109">
        <v>5041.2483746799999</v>
      </c>
      <c r="N152" s="24"/>
      <c r="O152" s="25"/>
      <c r="P152" s="20" t="str">
        <f t="shared" si="1"/>
        <v>Fr,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44414.5</v>
      </c>
      <c r="M153" s="109">
        <v>4991.0642151499997</v>
      </c>
      <c r="N153" s="24"/>
      <c r="O153" s="25"/>
      <c r="P153" s="20" t="str">
        <f t="shared" si="1"/>
        <v>Fr,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44414.541666666664</v>
      </c>
      <c r="M154" s="109">
        <v>4902.5160798799998</v>
      </c>
      <c r="N154" s="24"/>
      <c r="O154" s="25"/>
      <c r="P154" s="20" t="str">
        <f t="shared" si="1"/>
        <v>Fr,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44414.583333333336</v>
      </c>
      <c r="M155" s="109">
        <v>4823.24290948</v>
      </c>
      <c r="N155" s="24"/>
      <c r="O155" s="25"/>
      <c r="P155" s="20" t="str">
        <f t="shared" ref="P155:P218" si="2">+TEXT(L156,"TTT, TT.")</f>
        <v>Fr,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44414.625</v>
      </c>
      <c r="M156" s="109">
        <v>4671.0232385500003</v>
      </c>
      <c r="N156" s="24"/>
      <c r="O156" s="25"/>
      <c r="P156" s="20" t="str">
        <f t="shared" si="2"/>
        <v>Fr,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44414.666666666664</v>
      </c>
      <c r="M157" s="109">
        <v>4780.92462032</v>
      </c>
      <c r="N157" s="24"/>
      <c r="O157" s="25"/>
      <c r="P157" s="20" t="str">
        <f t="shared" si="2"/>
        <v>Fr,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44414.708333333336</v>
      </c>
      <c r="M158" s="109">
        <v>4805.1452238000002</v>
      </c>
      <c r="N158" s="24"/>
      <c r="O158" s="25"/>
      <c r="P158" s="20" t="str">
        <f t="shared" si="2"/>
        <v>Fr,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44414.75</v>
      </c>
      <c r="M159" s="109">
        <v>4775.3628678200002</v>
      </c>
      <c r="N159" s="24"/>
      <c r="O159" s="25"/>
      <c r="P159" s="20" t="str">
        <f t="shared" si="2"/>
        <v>Fr,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44414.791666666664</v>
      </c>
      <c r="M160" s="109">
        <v>4809.3657955199997</v>
      </c>
      <c r="N160" s="24"/>
      <c r="O160" s="25"/>
      <c r="P160" s="20" t="str">
        <f t="shared" si="2"/>
        <v>Fr,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44414.833333333336</v>
      </c>
      <c r="M161" s="109">
        <v>4751.0494008899996</v>
      </c>
      <c r="N161" s="24"/>
      <c r="O161" s="25"/>
      <c r="P161" s="20" t="str">
        <f t="shared" si="2"/>
        <v>Fr,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44414.875</v>
      </c>
      <c r="M162" s="109">
        <v>4658.6712506599997</v>
      </c>
      <c r="N162" s="24"/>
      <c r="O162" s="25"/>
      <c r="P162" s="20" t="str">
        <f t="shared" si="2"/>
        <v>Fr,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44414.916666666664</v>
      </c>
      <c r="M163" s="109">
        <v>4518.83183293</v>
      </c>
      <c r="N163" s="24"/>
      <c r="O163" s="25"/>
      <c r="P163" s="20" t="str">
        <f t="shared" si="2"/>
        <v>Fr,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44414.958333333336</v>
      </c>
      <c r="M164" s="109">
        <v>4507.5778554500002</v>
      </c>
      <c r="N164" s="24"/>
      <c r="O164" s="25"/>
      <c r="P164" s="20" t="str">
        <f t="shared" si="2"/>
        <v>Sa,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44415</v>
      </c>
      <c r="M165" s="109">
        <v>4442.5782929099996</v>
      </c>
      <c r="N165" s="24"/>
      <c r="O165" s="25"/>
      <c r="P165" s="20" t="str">
        <f t="shared" si="2"/>
        <v>Sa,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44415.041666666664</v>
      </c>
      <c r="M166" s="109">
        <v>4467.3305079800002</v>
      </c>
      <c r="N166" s="24"/>
      <c r="O166" s="25"/>
      <c r="P166" s="20" t="str">
        <f t="shared" si="2"/>
        <v>Sa,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44415.083333333336</v>
      </c>
      <c r="M167" s="109">
        <v>4502.1148414999998</v>
      </c>
      <c r="N167" s="24"/>
      <c r="O167" s="25"/>
      <c r="P167" s="20" t="str">
        <f t="shared" si="2"/>
        <v>Sa,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44415.125</v>
      </c>
      <c r="M168" s="109">
        <v>4579.7477275800002</v>
      </c>
      <c r="N168" s="24"/>
      <c r="O168" s="25"/>
      <c r="P168" s="20" t="str">
        <f t="shared" si="2"/>
        <v>Sa,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44415.166666666664</v>
      </c>
      <c r="M169" s="109">
        <v>4670.6535538500002</v>
      </c>
      <c r="N169" s="24"/>
      <c r="O169" s="25"/>
      <c r="P169" s="20" t="str">
        <f t="shared" si="2"/>
        <v>Sa,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44415.208333333336</v>
      </c>
      <c r="M170" s="109">
        <v>4847.8323553500004</v>
      </c>
      <c r="N170" s="24"/>
      <c r="O170" s="25"/>
      <c r="P170" s="20" t="str">
        <f t="shared" si="2"/>
        <v>Sa,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44415.25</v>
      </c>
      <c r="M171" s="109">
        <v>4790.1077865300003</v>
      </c>
      <c r="N171" s="24"/>
      <c r="O171" s="25"/>
      <c r="P171" s="20" t="str">
        <f t="shared" si="2"/>
        <v>Sa,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44415.291666666664</v>
      </c>
      <c r="M172" s="109">
        <v>4743.5401629899998</v>
      </c>
      <c r="N172" s="24"/>
      <c r="O172" s="25"/>
      <c r="P172" s="20" t="str">
        <f t="shared" si="2"/>
        <v>Sa,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44415.333333333336</v>
      </c>
      <c r="M173" s="109">
        <v>4765.9945695200004</v>
      </c>
      <c r="N173" s="24"/>
      <c r="O173" s="25"/>
      <c r="P173" s="20" t="str">
        <f t="shared" si="2"/>
        <v>Sa,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44415.375</v>
      </c>
      <c r="M174" s="109">
        <v>4700.6628635200004</v>
      </c>
      <c r="N174" s="24"/>
      <c r="O174" s="25"/>
      <c r="P174" s="20" t="str">
        <f t="shared" si="2"/>
        <v>Sa,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44415.416666666664</v>
      </c>
      <c r="M175" s="109">
        <v>4641.9715621599998</v>
      </c>
      <c r="N175" s="24"/>
      <c r="O175" s="25"/>
      <c r="P175" s="20" t="str">
        <f t="shared" si="2"/>
        <v>Sa,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44415.458333333336</v>
      </c>
      <c r="M176" s="109">
        <v>4498.0504526000004</v>
      </c>
      <c r="N176" s="24"/>
      <c r="O176" s="25"/>
      <c r="P176" s="20" t="str">
        <f t="shared" si="2"/>
        <v>Sa,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44415.5</v>
      </c>
      <c r="M177" s="109">
        <v>4405.5418700099999</v>
      </c>
      <c r="N177" s="24"/>
      <c r="O177" s="25"/>
      <c r="P177" s="20" t="str">
        <f t="shared" si="2"/>
        <v>Sa,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44415.541666666664</v>
      </c>
      <c r="M178" s="109">
        <v>4291.2684875200002</v>
      </c>
      <c r="N178" s="24"/>
      <c r="O178" s="25"/>
      <c r="P178" s="20" t="str">
        <f t="shared" si="2"/>
        <v>Sa,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44415.583333333336</v>
      </c>
      <c r="M179" s="109">
        <v>4221.64148484</v>
      </c>
      <c r="N179" s="24"/>
      <c r="O179" s="25"/>
      <c r="P179" s="20" t="str">
        <f t="shared" si="2"/>
        <v>Sa,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44415.625</v>
      </c>
      <c r="M180" s="109">
        <v>4139.2396521500004</v>
      </c>
      <c r="N180" s="24"/>
      <c r="O180" s="25"/>
      <c r="P180" s="20" t="str">
        <f t="shared" si="2"/>
        <v>Sa,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44415.666666666664</v>
      </c>
      <c r="M181" s="109">
        <v>4166.5578064299998</v>
      </c>
      <c r="N181" s="24"/>
      <c r="O181" s="25"/>
      <c r="P181" s="20" t="str">
        <f t="shared" si="2"/>
        <v>Sa,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44415.708333333336</v>
      </c>
      <c r="M182" s="109">
        <v>4260.0316609399997</v>
      </c>
      <c r="N182" s="24"/>
      <c r="O182" s="25"/>
      <c r="P182" s="20" t="str">
        <f t="shared" si="2"/>
        <v>Sa,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44415.75</v>
      </c>
      <c r="M183" s="109">
        <v>4263.6544026199999</v>
      </c>
      <c r="N183" s="24"/>
      <c r="O183" s="25"/>
      <c r="P183" s="20" t="str">
        <f t="shared" si="2"/>
        <v>Sa,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44415.791666666664</v>
      </c>
      <c r="M184" s="109">
        <v>4253.4096179500002</v>
      </c>
      <c r="N184" s="24"/>
      <c r="O184" s="25"/>
      <c r="P184" s="20" t="str">
        <f t="shared" si="2"/>
        <v>Sa,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44415.833333333336</v>
      </c>
      <c r="M185" s="109">
        <v>4192.9685668399998</v>
      </c>
      <c r="N185" s="24"/>
      <c r="O185" s="25"/>
      <c r="P185" s="20" t="str">
        <f t="shared" si="2"/>
        <v>Sa,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44415.875</v>
      </c>
      <c r="M186" s="109">
        <v>4153.8442007599997</v>
      </c>
      <c r="N186" s="24"/>
      <c r="O186" s="25"/>
      <c r="P186" s="20" t="str">
        <f t="shared" si="2"/>
        <v>Sa,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44415.916666666664</v>
      </c>
      <c r="M187" s="109">
        <v>4138.8887071299996</v>
      </c>
      <c r="N187" s="24"/>
      <c r="O187" s="25"/>
      <c r="P187" s="20" t="str">
        <f t="shared" si="2"/>
        <v>Sa,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44415.958333333336</v>
      </c>
      <c r="M188" s="109">
        <v>4071.6102895700001</v>
      </c>
      <c r="N188" s="24"/>
      <c r="O188" s="25"/>
      <c r="P188" s="20" t="str">
        <f t="shared" si="2"/>
        <v>So,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44416</v>
      </c>
      <c r="M189" s="109">
        <v>4073.4485383400001</v>
      </c>
      <c r="N189" s="24"/>
      <c r="O189" s="25"/>
      <c r="P189" s="20" t="str">
        <f t="shared" si="2"/>
        <v>So,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44416.041666666664</v>
      </c>
      <c r="M190" s="109">
        <v>4085.7761377400002</v>
      </c>
      <c r="N190" s="24"/>
      <c r="O190" s="25"/>
      <c r="P190" s="20" t="str">
        <f t="shared" si="2"/>
        <v>So,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44416.083333333336</v>
      </c>
      <c r="M191" s="109">
        <v>4144.5266247600002</v>
      </c>
      <c r="N191" s="24"/>
      <c r="O191" s="25"/>
      <c r="P191" s="20" t="str">
        <f t="shared" si="2"/>
        <v>So,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44416.125</v>
      </c>
      <c r="M192" s="109">
        <v>4240.5779738299998</v>
      </c>
      <c r="N192" s="24"/>
      <c r="O192" s="25"/>
      <c r="P192" s="20" t="str">
        <f t="shared" si="2"/>
        <v>So,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44416.166666666664</v>
      </c>
      <c r="M193" s="109">
        <v>4269.1405328700002</v>
      </c>
      <c r="N193" s="24"/>
      <c r="O193" s="25"/>
      <c r="P193" s="20" t="str">
        <f t="shared" si="2"/>
        <v>So,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44416.208333333336</v>
      </c>
      <c r="M194" s="109">
        <v>4470.2320109100001</v>
      </c>
      <c r="N194" s="24"/>
      <c r="O194" s="25"/>
      <c r="P194" s="20" t="str">
        <f t="shared" si="2"/>
        <v>So,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44416.25</v>
      </c>
      <c r="M195" s="109">
        <v>4512.9621953300002</v>
      </c>
      <c r="N195" s="24"/>
      <c r="O195" s="25"/>
      <c r="P195" s="20" t="str">
        <f t="shared" si="2"/>
        <v>So,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44416.291666666664</v>
      </c>
      <c r="M196" s="109">
        <v>4558.9156225200004</v>
      </c>
      <c r="N196" s="24"/>
      <c r="O196" s="25"/>
      <c r="P196" s="20" t="str">
        <f t="shared" si="2"/>
        <v>So,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44416.333333333336</v>
      </c>
      <c r="M197" s="109">
        <v>4444.4670564199996</v>
      </c>
      <c r="N197" s="24"/>
      <c r="O197" s="25"/>
      <c r="P197" s="20" t="str">
        <f t="shared" si="2"/>
        <v>So,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44416.375</v>
      </c>
      <c r="M198" s="109">
        <v>4388.4695533100003</v>
      </c>
      <c r="N198" s="24"/>
      <c r="O198" s="25"/>
      <c r="P198" s="20" t="str">
        <f t="shared" si="2"/>
        <v>So,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44416.416666666664</v>
      </c>
      <c r="M199" s="109">
        <v>4432.9466627900001</v>
      </c>
      <c r="N199" s="24"/>
      <c r="O199" s="25"/>
      <c r="P199" s="20" t="str">
        <f t="shared" si="2"/>
        <v>So,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44416.458333333336</v>
      </c>
      <c r="M200" s="109">
        <v>4362.99233542</v>
      </c>
      <c r="N200" s="24"/>
      <c r="O200" s="25"/>
      <c r="P200" s="20" t="str">
        <f t="shared" si="2"/>
        <v>So,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44416.5</v>
      </c>
      <c r="M201" s="109">
        <v>4371.0825530299999</v>
      </c>
      <c r="N201" s="24"/>
      <c r="O201" s="25"/>
      <c r="P201" s="20" t="str">
        <f t="shared" si="2"/>
        <v>So,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44416.541666666664</v>
      </c>
      <c r="M202" s="109">
        <v>4273.7207423700002</v>
      </c>
      <c r="N202" s="24"/>
      <c r="O202" s="25"/>
      <c r="P202" s="20" t="str">
        <f t="shared" si="2"/>
        <v>So,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44416.583333333336</v>
      </c>
      <c r="M203" s="109">
        <v>4203.7925456499997</v>
      </c>
      <c r="N203" s="24"/>
      <c r="O203" s="25"/>
      <c r="P203" s="20" t="str">
        <f t="shared" si="2"/>
        <v>So,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44416.625</v>
      </c>
      <c r="M204" s="109">
        <v>4259.5506272700004</v>
      </c>
      <c r="N204" s="24"/>
      <c r="O204" s="25"/>
      <c r="P204" s="20" t="str">
        <f t="shared" si="2"/>
        <v>So,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44416.666666666664</v>
      </c>
      <c r="M205" s="109">
        <v>4321.1888985699998</v>
      </c>
      <c r="N205" s="24"/>
      <c r="O205" s="25"/>
      <c r="P205" s="20" t="str">
        <f t="shared" si="2"/>
        <v>So,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44416.708333333336</v>
      </c>
      <c r="M206" s="109">
        <v>4405.3203672299996</v>
      </c>
      <c r="N206" s="24"/>
      <c r="O206" s="25"/>
      <c r="P206" s="20" t="str">
        <f t="shared" si="2"/>
        <v>So,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44416.75</v>
      </c>
      <c r="M207" s="109">
        <v>4410.5051361100004</v>
      </c>
      <c r="N207" s="24"/>
      <c r="O207" s="25"/>
      <c r="P207" s="20" t="str">
        <f t="shared" si="2"/>
        <v>So,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44416.791666666664</v>
      </c>
      <c r="M208" s="109">
        <v>4401.5492928100002</v>
      </c>
      <c r="N208" s="24"/>
      <c r="O208" s="25"/>
      <c r="P208" s="20" t="str">
        <f t="shared" si="2"/>
        <v>So,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44416.833333333336</v>
      </c>
      <c r="M209" s="109">
        <v>4407.3216838999997</v>
      </c>
      <c r="N209" s="24"/>
      <c r="O209" s="25"/>
      <c r="P209" s="20" t="str">
        <f t="shared" si="2"/>
        <v>So,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44416.875</v>
      </c>
      <c r="M210" s="109">
        <v>4308.8833443000003</v>
      </c>
      <c r="N210" s="24"/>
      <c r="O210" s="25"/>
      <c r="P210" s="20" t="str">
        <f t="shared" si="2"/>
        <v>So,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44416.916666666664</v>
      </c>
      <c r="M211" s="109">
        <v>4263.5713429699999</v>
      </c>
      <c r="N211" s="24"/>
      <c r="O211" s="25"/>
      <c r="P211" s="20" t="str">
        <f t="shared" si="2"/>
        <v>So,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44416.958333333336</v>
      </c>
      <c r="M212" s="109">
        <v>4290.9273635199997</v>
      </c>
      <c r="N212" s="24"/>
      <c r="O212" s="25"/>
      <c r="P212" s="20" t="str">
        <f t="shared" si="2"/>
        <v>Mo,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44417</v>
      </c>
      <c r="M213" s="109">
        <v>4272.44439126</v>
      </c>
      <c r="N213" s="24"/>
      <c r="O213" s="25"/>
      <c r="P213" s="20" t="str">
        <f t="shared" si="2"/>
        <v>Mo,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44417.041666666664</v>
      </c>
      <c r="M214" s="109">
        <v>4339.9642807199998</v>
      </c>
      <c r="N214" s="24"/>
      <c r="O214" s="25"/>
      <c r="P214" s="20" t="str">
        <f t="shared" si="2"/>
        <v>Mo,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44417.083333333336</v>
      </c>
      <c r="M215" s="109">
        <v>4399.3457091500004</v>
      </c>
      <c r="N215" s="24"/>
      <c r="O215" s="25"/>
      <c r="P215" s="20" t="str">
        <f t="shared" si="2"/>
        <v>Mo,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44417.125</v>
      </c>
      <c r="M216" s="109">
        <v>4393.7624210200001</v>
      </c>
      <c r="N216" s="24"/>
      <c r="O216" s="25"/>
      <c r="P216" s="20" t="str">
        <f t="shared" si="2"/>
        <v>Mo,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44417.166666666664</v>
      </c>
      <c r="M217" s="109">
        <v>4651.5565716600004</v>
      </c>
      <c r="N217" s="24"/>
      <c r="O217" s="25"/>
      <c r="P217" s="20" t="str">
        <f t="shared" si="2"/>
        <v>Mo,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44417.208333333336</v>
      </c>
      <c r="M218" s="109">
        <v>5124.5764306600004</v>
      </c>
      <c r="N218" s="24"/>
      <c r="O218" s="25"/>
      <c r="P218" s="20" t="str">
        <f t="shared" si="2"/>
        <v>Mo,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44417.25</v>
      </c>
      <c r="M219" s="109">
        <v>5468.81747774</v>
      </c>
      <c r="N219" s="24"/>
      <c r="O219" s="25"/>
      <c r="P219" s="20" t="str">
        <f t="shared" ref="P219:P282" si="3">+TEXT(L220,"TTT, TT.")</f>
        <v>Mo,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44417.291666666664</v>
      </c>
      <c r="M220" s="109">
        <v>5490.8461304700004</v>
      </c>
      <c r="N220" s="24"/>
      <c r="O220" s="25"/>
      <c r="P220" s="20" t="str">
        <f t="shared" si="3"/>
        <v>Mo,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44417.333333333336</v>
      </c>
      <c r="M221" s="109">
        <v>5409.7457130399998</v>
      </c>
      <c r="N221" s="24"/>
      <c r="O221" s="25"/>
      <c r="P221" s="20" t="str">
        <f t="shared" si="3"/>
        <v>Mo,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44417.375</v>
      </c>
      <c r="M222" s="109">
        <v>5345.64088283</v>
      </c>
      <c r="N222" s="24"/>
      <c r="O222" s="25"/>
      <c r="P222" s="20" t="str">
        <f t="shared" si="3"/>
        <v>Mo,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44417.416666666664</v>
      </c>
      <c r="M223" s="109">
        <v>5307.1283128900004</v>
      </c>
      <c r="N223" s="24"/>
      <c r="O223" s="25"/>
      <c r="P223" s="20" t="str">
        <f t="shared" si="3"/>
        <v>Mo,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44417.458333333336</v>
      </c>
      <c r="M224" s="109">
        <v>5159.5506653000002</v>
      </c>
      <c r="N224" s="24"/>
      <c r="O224" s="25"/>
      <c r="P224" s="20" t="str">
        <f t="shared" si="3"/>
        <v>Mo,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44417.5</v>
      </c>
      <c r="M225" s="109">
        <v>5116.7804057699996</v>
      </c>
      <c r="N225" s="24"/>
      <c r="O225" s="25"/>
      <c r="P225" s="20" t="str">
        <f t="shared" si="3"/>
        <v>Mo,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44417.541666666664</v>
      </c>
      <c r="M226" s="109">
        <v>5194.5359578899997</v>
      </c>
      <c r="N226" s="24"/>
      <c r="O226" s="25"/>
      <c r="P226" s="20" t="str">
        <f t="shared" si="3"/>
        <v>Mo,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44417.583333333336</v>
      </c>
      <c r="M227" s="109">
        <v>5142.5286565200004</v>
      </c>
      <c r="N227" s="24"/>
      <c r="O227" s="25"/>
      <c r="P227" s="20" t="str">
        <f t="shared" si="3"/>
        <v>Mo,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44417.625</v>
      </c>
      <c r="M228" s="109">
        <v>5211.9378953799996</v>
      </c>
      <c r="N228" s="24"/>
      <c r="O228" s="25"/>
      <c r="P228" s="20" t="str">
        <f t="shared" si="3"/>
        <v>Mo,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44417.666666666664</v>
      </c>
      <c r="M229" s="109">
        <v>5146.8066589600003</v>
      </c>
      <c r="N229" s="24"/>
      <c r="O229" s="25"/>
      <c r="P229" s="20" t="str">
        <f t="shared" si="3"/>
        <v>Mo,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44417.708333333336</v>
      </c>
      <c r="M230" s="109">
        <v>5101.9225075200002</v>
      </c>
      <c r="N230" s="24"/>
      <c r="O230" s="25"/>
      <c r="P230" s="20" t="str">
        <f t="shared" si="3"/>
        <v>Mo,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44417.75</v>
      </c>
      <c r="M231" s="109">
        <v>5140.9205637900004</v>
      </c>
      <c r="N231" s="24"/>
      <c r="O231" s="25"/>
      <c r="P231" s="20" t="str">
        <f t="shared" si="3"/>
        <v>Mo,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44417.791666666664</v>
      </c>
      <c r="M232" s="109">
        <v>5233.6251296099999</v>
      </c>
      <c r="N232" s="24"/>
      <c r="O232" s="25"/>
      <c r="P232" s="20" t="str">
        <f t="shared" si="3"/>
        <v>Mo,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44417.833333333336</v>
      </c>
      <c r="M233" s="109">
        <v>5107.0623713100003</v>
      </c>
      <c r="N233" s="24"/>
      <c r="O233" s="25"/>
      <c r="P233" s="20" t="str">
        <f t="shared" si="3"/>
        <v>Mo,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44417.875</v>
      </c>
      <c r="M234" s="109">
        <v>5018.73985378</v>
      </c>
      <c r="N234" s="24"/>
      <c r="O234" s="25"/>
      <c r="P234" s="20" t="str">
        <f t="shared" si="3"/>
        <v>Mo,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44417.916666666664</v>
      </c>
      <c r="M235" s="109">
        <v>4844.9523168699998</v>
      </c>
      <c r="N235" s="24"/>
      <c r="O235" s="25"/>
      <c r="P235" s="20" t="str">
        <f t="shared" si="3"/>
        <v>Mo,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44417.958333333336</v>
      </c>
      <c r="M236" s="109">
        <v>4793.2324869399999</v>
      </c>
      <c r="N236" s="24"/>
      <c r="O236" s="25"/>
      <c r="P236" s="20" t="str">
        <f t="shared" si="3"/>
        <v>Di,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44418</v>
      </c>
      <c r="M237" s="109">
        <v>4704.3048180899996</v>
      </c>
      <c r="N237" s="24"/>
      <c r="O237" s="25"/>
      <c r="P237" s="20" t="str">
        <f t="shared" si="3"/>
        <v>Di,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44418.041666666664</v>
      </c>
      <c r="M238" s="109">
        <v>4664.5776951400003</v>
      </c>
      <c r="N238" s="24"/>
      <c r="O238" s="25"/>
      <c r="P238" s="20" t="str">
        <f t="shared" si="3"/>
        <v>Di,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44418.083333333336</v>
      </c>
      <c r="M239" s="109">
        <v>4610.3295395499999</v>
      </c>
      <c r="N239" s="24"/>
      <c r="O239" s="25"/>
      <c r="P239" s="20" t="str">
        <f t="shared" si="3"/>
        <v>Di,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44418.125</v>
      </c>
      <c r="M240" s="109">
        <v>4698.0622286899998</v>
      </c>
      <c r="N240" s="24"/>
      <c r="O240" s="25"/>
      <c r="P240" s="20" t="str">
        <f t="shared" si="3"/>
        <v>Di,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44418.166666666664</v>
      </c>
      <c r="M241" s="109">
        <v>4833.0867616599999</v>
      </c>
      <c r="N241" s="24"/>
      <c r="O241" s="25"/>
      <c r="P241" s="20" t="str">
        <f t="shared" si="3"/>
        <v>Di,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44418.208333333336</v>
      </c>
      <c r="M242" s="109">
        <v>5173.6556177900002</v>
      </c>
      <c r="N242" s="24"/>
      <c r="O242" s="25"/>
      <c r="P242" s="20" t="str">
        <f t="shared" si="3"/>
        <v>Di,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44418.25</v>
      </c>
      <c r="M243" s="109">
        <v>5385.6445616700003</v>
      </c>
      <c r="N243" s="24"/>
      <c r="O243" s="25"/>
      <c r="P243" s="20" t="str">
        <f t="shared" si="3"/>
        <v>Di,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44418.291666666664</v>
      </c>
      <c r="M244" s="109">
        <v>5373.7799930900001</v>
      </c>
      <c r="N244" s="24"/>
      <c r="O244" s="25"/>
      <c r="P244" s="20" t="str">
        <f t="shared" si="3"/>
        <v>Di,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44418.333333333336</v>
      </c>
      <c r="M245" s="109">
        <v>5312.8496786100004</v>
      </c>
      <c r="N245" s="24"/>
      <c r="O245" s="25"/>
      <c r="P245" s="20" t="str">
        <f t="shared" si="3"/>
        <v>Di,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44418.375</v>
      </c>
      <c r="M246" s="109">
        <v>5243.4562268</v>
      </c>
      <c r="N246" s="24"/>
      <c r="O246" s="25"/>
      <c r="P246" s="20" t="str">
        <f t="shared" si="3"/>
        <v>Di,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44418.416666666664</v>
      </c>
      <c r="M247" s="109">
        <v>5234.6800698799998</v>
      </c>
      <c r="N247" s="24"/>
      <c r="O247" s="25"/>
      <c r="P247" s="20" t="str">
        <f t="shared" si="3"/>
        <v>Di,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44418.458333333336</v>
      </c>
      <c r="M248" s="109">
        <v>5048.4841222300001</v>
      </c>
      <c r="N248" s="24"/>
      <c r="O248" s="25"/>
      <c r="P248" s="20" t="str">
        <f t="shared" si="3"/>
        <v>Di,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44418.5</v>
      </c>
      <c r="M249" s="109">
        <v>4976.8769781000001</v>
      </c>
      <c r="N249" s="24"/>
      <c r="O249" s="25"/>
      <c r="P249" s="20" t="str">
        <f t="shared" si="3"/>
        <v>Di,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44418.541666666664</v>
      </c>
      <c r="M250" s="109">
        <v>4952.6373835300001</v>
      </c>
      <c r="N250" s="24"/>
      <c r="O250" s="25"/>
      <c r="P250" s="20" t="str">
        <f t="shared" si="3"/>
        <v>Di,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44418.583333333336</v>
      </c>
      <c r="M251" s="109">
        <v>4844.4010000999997</v>
      </c>
      <c r="N251" s="24"/>
      <c r="O251" s="25"/>
      <c r="P251" s="20" t="str">
        <f t="shared" si="3"/>
        <v>Di,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44418.625</v>
      </c>
      <c r="M252" s="109">
        <v>4793.5123169999997</v>
      </c>
      <c r="N252" s="24"/>
      <c r="O252" s="25"/>
      <c r="P252" s="20" t="str">
        <f t="shared" si="3"/>
        <v>Di,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44418.666666666664</v>
      </c>
      <c r="M253" s="109">
        <v>4822.0501359600003</v>
      </c>
      <c r="N253" s="24"/>
      <c r="O253" s="25"/>
      <c r="P253" s="20" t="str">
        <f t="shared" si="3"/>
        <v>Di,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44418.708333333336</v>
      </c>
      <c r="M254" s="109">
        <v>4734.1135745199999</v>
      </c>
      <c r="N254" s="24"/>
      <c r="O254" s="25"/>
      <c r="P254" s="20" t="str">
        <f t="shared" si="3"/>
        <v>Di,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44418.75</v>
      </c>
      <c r="M255" s="109">
        <v>4763.7460894599999</v>
      </c>
      <c r="N255" s="24"/>
      <c r="O255" s="25"/>
      <c r="P255" s="20" t="str">
        <f t="shared" si="3"/>
        <v>Di,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44418.791666666664</v>
      </c>
      <c r="M256" s="109">
        <v>4798.0308688100004</v>
      </c>
      <c r="N256" s="24"/>
      <c r="O256" s="25"/>
      <c r="P256" s="20" t="str">
        <f t="shared" si="3"/>
        <v>Di,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44418.833333333336</v>
      </c>
      <c r="M257" s="109">
        <v>4814.2639769899997</v>
      </c>
      <c r="N257" s="24"/>
      <c r="O257" s="25"/>
      <c r="P257" s="20" t="str">
        <f t="shared" si="3"/>
        <v>Di,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44418.875</v>
      </c>
      <c r="M258" s="109">
        <v>4727.0436456699999</v>
      </c>
      <c r="N258" s="24"/>
      <c r="O258" s="25"/>
      <c r="P258" s="20" t="str">
        <f t="shared" si="3"/>
        <v>Di,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44418.916666666664</v>
      </c>
      <c r="M259" s="109">
        <v>4623.3763136999996</v>
      </c>
      <c r="N259" s="24"/>
      <c r="O259" s="25"/>
      <c r="P259" s="20" t="str">
        <f t="shared" si="3"/>
        <v>Di,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44418.958333333336</v>
      </c>
      <c r="M260" s="109">
        <v>4511.7653626000001</v>
      </c>
      <c r="N260" s="24"/>
      <c r="O260" s="25"/>
      <c r="P260" s="20" t="str">
        <f t="shared" si="3"/>
        <v>Mi,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44419</v>
      </c>
      <c r="M261" s="109">
        <v>4521.8981880900001</v>
      </c>
      <c r="N261" s="24"/>
      <c r="O261" s="25"/>
      <c r="P261" s="20" t="str">
        <f t="shared" si="3"/>
        <v>Mi,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44419.041666666664</v>
      </c>
      <c r="M262" s="109">
        <v>4535.6982576700002</v>
      </c>
      <c r="N262" s="24"/>
      <c r="O262" s="25"/>
      <c r="P262" s="20" t="str">
        <f t="shared" si="3"/>
        <v>Mi,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44419.083333333336</v>
      </c>
      <c r="M263" s="109">
        <v>4513.0868644800003</v>
      </c>
      <c r="N263" s="24"/>
      <c r="O263" s="25"/>
      <c r="P263" s="20" t="str">
        <f t="shared" si="3"/>
        <v>Mi,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44419.125</v>
      </c>
      <c r="M264" s="109">
        <v>4530.85209132</v>
      </c>
      <c r="N264" s="24"/>
      <c r="O264" s="25"/>
      <c r="P264" s="20" t="str">
        <f t="shared" si="3"/>
        <v>Mi,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44419.166666666664</v>
      </c>
      <c r="M265" s="109">
        <v>4669.2665795299999</v>
      </c>
      <c r="N265" s="24"/>
      <c r="O265" s="25"/>
      <c r="P265" s="20" t="str">
        <f t="shared" si="3"/>
        <v>Mi,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44419.208333333336</v>
      </c>
      <c r="M266" s="109">
        <v>5115.2671999300001</v>
      </c>
      <c r="N266" s="24"/>
      <c r="O266" s="25"/>
      <c r="P266" s="20" t="str">
        <f t="shared" si="3"/>
        <v>Mi,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44419.25</v>
      </c>
      <c r="M267" s="109">
        <v>5243.2709999199997</v>
      </c>
      <c r="N267" s="24"/>
      <c r="O267" s="25"/>
      <c r="P267" s="20" t="str">
        <f t="shared" si="3"/>
        <v>Mi,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44419.291666666664</v>
      </c>
      <c r="M268" s="109">
        <v>5245.1096064900003</v>
      </c>
      <c r="N268" s="24"/>
      <c r="O268" s="25"/>
      <c r="P268" s="20" t="str">
        <f t="shared" si="3"/>
        <v>Mi,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44419.333333333336</v>
      </c>
      <c r="M269" s="109">
        <v>5176.4994426100002</v>
      </c>
      <c r="N269" s="24"/>
      <c r="O269" s="25"/>
      <c r="P269" s="20" t="str">
        <f t="shared" si="3"/>
        <v>Mi,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44419.375</v>
      </c>
      <c r="M270" s="109">
        <v>5202.2995891700002</v>
      </c>
      <c r="N270" s="24"/>
      <c r="O270" s="25"/>
      <c r="P270" s="20" t="str">
        <f t="shared" si="3"/>
        <v>Mi,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44419.416666666664</v>
      </c>
      <c r="M271" s="109">
        <v>5235.8762823200004</v>
      </c>
      <c r="N271" s="24"/>
      <c r="O271" s="25"/>
      <c r="P271" s="20" t="str">
        <f t="shared" si="3"/>
        <v>Mi,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44419.458333333336</v>
      </c>
      <c r="M272" s="109">
        <v>5173.8354616899996</v>
      </c>
      <c r="N272" s="24"/>
      <c r="O272" s="25"/>
      <c r="P272" s="20" t="str">
        <f t="shared" si="3"/>
        <v>Mi,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44419.5</v>
      </c>
      <c r="M273" s="109">
        <v>5062.2556828999996</v>
      </c>
      <c r="N273" s="24"/>
      <c r="O273" s="25"/>
      <c r="P273" s="20" t="str">
        <f t="shared" si="3"/>
        <v>Mi,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44419.541666666664</v>
      </c>
      <c r="M274" s="109">
        <v>5008.6965299200001</v>
      </c>
      <c r="N274" s="24"/>
      <c r="O274" s="25"/>
      <c r="P274" s="20" t="str">
        <f t="shared" si="3"/>
        <v>Mi,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44419.583333333336</v>
      </c>
      <c r="M275" s="109">
        <v>4926.5963127200002</v>
      </c>
      <c r="N275" s="24"/>
      <c r="O275" s="25"/>
      <c r="P275" s="20" t="str">
        <f t="shared" si="3"/>
        <v>Mi,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44419.625</v>
      </c>
      <c r="M276" s="109">
        <v>4914.5464201000004</v>
      </c>
      <c r="N276" s="24"/>
      <c r="O276" s="25"/>
      <c r="P276" s="20" t="str">
        <f t="shared" si="3"/>
        <v>Mi,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44419.666666666664</v>
      </c>
      <c r="M277" s="109">
        <v>4816.4663236599999</v>
      </c>
      <c r="N277" s="24"/>
      <c r="O277" s="25"/>
      <c r="P277" s="20" t="str">
        <f t="shared" si="3"/>
        <v>Mi,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44419.708333333336</v>
      </c>
      <c r="M278" s="109">
        <v>4815.4176383399999</v>
      </c>
      <c r="N278" s="24"/>
      <c r="O278" s="25"/>
      <c r="P278" s="20" t="str">
        <f t="shared" si="3"/>
        <v>Mi,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44419.75</v>
      </c>
      <c r="M279" s="109">
        <v>4853.2377066400004</v>
      </c>
      <c r="N279" s="24"/>
      <c r="O279" s="25"/>
      <c r="P279" s="20" t="str">
        <f t="shared" si="3"/>
        <v>Mi,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44419.791666666664</v>
      </c>
      <c r="M280" s="109">
        <v>4917.9300391200004</v>
      </c>
      <c r="N280" s="24"/>
      <c r="O280" s="25"/>
      <c r="P280" s="20" t="str">
        <f t="shared" si="3"/>
        <v>Mi,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44419.833333333336</v>
      </c>
      <c r="M281" s="109">
        <v>4856.4452432099997</v>
      </c>
      <c r="N281" s="24"/>
      <c r="O281" s="25"/>
      <c r="P281" s="20" t="str">
        <f t="shared" si="3"/>
        <v>Mi,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44419.875</v>
      </c>
      <c r="M282" s="109">
        <v>4763.4108747600003</v>
      </c>
      <c r="N282" s="24"/>
      <c r="O282" s="25"/>
      <c r="P282" s="20" t="str">
        <f t="shared" si="3"/>
        <v>Mi,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44419.916666666664</v>
      </c>
      <c r="M283" s="109">
        <v>4692.7632001800002</v>
      </c>
      <c r="N283" s="24"/>
      <c r="O283" s="25"/>
      <c r="P283" s="20" t="str">
        <f t="shared" ref="P283:P346" si="4">+TEXT(L284,"TTT, TT.")</f>
        <v>Mi,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44419.958333333336</v>
      </c>
      <c r="M284" s="109">
        <v>4698.1813521900003</v>
      </c>
      <c r="N284" s="24"/>
      <c r="O284" s="25"/>
      <c r="P284" s="20" t="str">
        <f t="shared" si="4"/>
        <v>Do,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44420</v>
      </c>
      <c r="M285" s="109">
        <v>4614.7865529000001</v>
      </c>
      <c r="N285" s="24"/>
      <c r="O285" s="25"/>
      <c r="P285" s="20" t="str">
        <f t="shared" si="4"/>
        <v>Do,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44420.041666666664</v>
      </c>
      <c r="M286" s="109">
        <v>4578.9290599699998</v>
      </c>
      <c r="N286" s="24"/>
      <c r="O286" s="25"/>
      <c r="P286" s="20" t="str">
        <f t="shared" si="4"/>
        <v>Do,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44420.083333333336</v>
      </c>
      <c r="M287" s="109">
        <v>4582.0535486899998</v>
      </c>
      <c r="N287" s="24"/>
      <c r="O287" s="25"/>
      <c r="P287" s="20" t="str">
        <f t="shared" si="4"/>
        <v>Do,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44420.125</v>
      </c>
      <c r="M288" s="109">
        <v>4648.5164694499999</v>
      </c>
      <c r="N288" s="24"/>
      <c r="O288" s="25"/>
      <c r="P288" s="20" t="str">
        <f t="shared" si="4"/>
        <v>Do,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44420.166666666664</v>
      </c>
      <c r="M289" s="109">
        <v>4803.8907251600003</v>
      </c>
      <c r="N289" s="24"/>
      <c r="O289" s="25"/>
      <c r="P289" s="20" t="str">
        <f t="shared" si="4"/>
        <v>Do,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44420.208333333336</v>
      </c>
      <c r="M290" s="109">
        <v>5209.7097609599996</v>
      </c>
      <c r="N290" s="24"/>
      <c r="O290" s="25"/>
      <c r="P290" s="20" t="str">
        <f t="shared" si="4"/>
        <v>Do,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44420.25</v>
      </c>
      <c r="M291" s="109">
        <v>5486.0182545199996</v>
      </c>
      <c r="N291" s="24"/>
      <c r="O291" s="25"/>
      <c r="P291" s="20" t="str">
        <f t="shared" si="4"/>
        <v>Do,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44420.291666666664</v>
      </c>
      <c r="M292" s="109">
        <v>5551.7305201400004</v>
      </c>
      <c r="N292" s="24"/>
      <c r="O292" s="25"/>
      <c r="P292" s="20" t="str">
        <f t="shared" si="4"/>
        <v>Do,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44420.333333333336</v>
      </c>
      <c r="M293" s="109">
        <v>5482.4734065900002</v>
      </c>
      <c r="N293" s="24"/>
      <c r="O293" s="25"/>
      <c r="P293" s="20" t="str">
        <f t="shared" si="4"/>
        <v>Do,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44420.375</v>
      </c>
      <c r="M294" s="109">
        <v>5474.9496825300002</v>
      </c>
      <c r="N294" s="24"/>
      <c r="O294" s="25"/>
      <c r="P294" s="20" t="str">
        <f t="shared" si="4"/>
        <v>Do,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44420.416666666664</v>
      </c>
      <c r="M295" s="109">
        <v>5450.2907507299997</v>
      </c>
      <c r="N295" s="24"/>
      <c r="O295" s="25"/>
      <c r="P295" s="20" t="str">
        <f t="shared" si="4"/>
        <v>Do,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44420.458333333336</v>
      </c>
      <c r="M296" s="109">
        <v>5322.5842340500003</v>
      </c>
      <c r="N296" s="24"/>
      <c r="O296" s="25"/>
      <c r="P296" s="20" t="str">
        <f t="shared" si="4"/>
        <v>Do,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44420.5</v>
      </c>
      <c r="M297" s="109">
        <v>5241.3748566200002</v>
      </c>
      <c r="N297" s="24"/>
      <c r="O297" s="25"/>
      <c r="P297" s="20" t="str">
        <f t="shared" si="4"/>
        <v>Do,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44420.541666666664</v>
      </c>
      <c r="M298" s="109">
        <v>5181.09144818</v>
      </c>
      <c r="N298" s="24"/>
      <c r="O298" s="25"/>
      <c r="P298" s="20" t="str">
        <f t="shared" si="4"/>
        <v>Do,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44420.583333333336</v>
      </c>
      <c r="M299" s="109">
        <v>4972.3145257699998</v>
      </c>
      <c r="N299" s="24"/>
      <c r="O299" s="25"/>
      <c r="P299" s="20" t="str">
        <f t="shared" si="4"/>
        <v>Do,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44420.625</v>
      </c>
      <c r="M300" s="109">
        <v>5001.2748936099997</v>
      </c>
      <c r="N300" s="24"/>
      <c r="O300" s="25"/>
      <c r="P300" s="20" t="str">
        <f t="shared" si="4"/>
        <v>Do,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44420.666666666664</v>
      </c>
      <c r="M301" s="109">
        <v>4975.8750578299996</v>
      </c>
      <c r="N301" s="24"/>
      <c r="O301" s="25"/>
      <c r="P301" s="20" t="str">
        <f t="shared" si="4"/>
        <v>Do,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44420.708333333336</v>
      </c>
      <c r="M302" s="109">
        <v>4936.7712464400001</v>
      </c>
      <c r="N302" s="24"/>
      <c r="O302" s="25"/>
      <c r="P302" s="20" t="str">
        <f t="shared" si="4"/>
        <v>Do,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44420.75</v>
      </c>
      <c r="M303" s="109">
        <v>4950.7022895700002</v>
      </c>
      <c r="N303" s="24"/>
      <c r="O303" s="25"/>
      <c r="P303" s="20" t="str">
        <f t="shared" si="4"/>
        <v>Do,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44420.791666666664</v>
      </c>
      <c r="M304" s="109">
        <v>4910.5815912199996</v>
      </c>
      <c r="N304" s="24"/>
      <c r="O304" s="25"/>
      <c r="P304" s="20" t="str">
        <f t="shared" si="4"/>
        <v>Do,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44420.833333333336</v>
      </c>
      <c r="M305" s="109">
        <v>4903.4881108199997</v>
      </c>
      <c r="N305" s="24"/>
      <c r="O305" s="25"/>
      <c r="P305" s="20" t="str">
        <f t="shared" si="4"/>
        <v>Do,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44420.875</v>
      </c>
      <c r="M306" s="109">
        <v>4784.3924195199997</v>
      </c>
      <c r="N306" s="24"/>
      <c r="O306" s="25"/>
      <c r="P306" s="20" t="str">
        <f t="shared" si="4"/>
        <v>Do,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44420.916666666664</v>
      </c>
      <c r="M307" s="109">
        <v>4772.1721827199999</v>
      </c>
      <c r="N307" s="24"/>
      <c r="O307" s="25"/>
      <c r="P307" s="20" t="str">
        <f t="shared" si="4"/>
        <v>Do,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44420.958333333336</v>
      </c>
      <c r="M308" s="109">
        <v>4762.1820563399997</v>
      </c>
      <c r="N308" s="24"/>
      <c r="O308" s="25"/>
      <c r="P308" s="20" t="str">
        <f t="shared" si="4"/>
        <v>Fr,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44421</v>
      </c>
      <c r="M309" s="109">
        <v>4738.3121038099998</v>
      </c>
      <c r="N309" s="24"/>
      <c r="O309" s="25"/>
      <c r="P309" s="20" t="str">
        <f t="shared" si="4"/>
        <v>Fr,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44421.041666666664</v>
      </c>
      <c r="M310" s="109">
        <v>4671.0392379100003</v>
      </c>
      <c r="N310" s="24"/>
      <c r="O310" s="25"/>
      <c r="P310" s="20" t="str">
        <f t="shared" si="4"/>
        <v>Fr,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44421.083333333336</v>
      </c>
      <c r="M311" s="109">
        <v>4756.9128338099999</v>
      </c>
      <c r="N311" s="24"/>
      <c r="O311" s="25"/>
      <c r="P311" s="20" t="str">
        <f t="shared" si="4"/>
        <v>Fr,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44421.125</v>
      </c>
      <c r="M312" s="109">
        <v>4826.7110716099996</v>
      </c>
      <c r="N312" s="24"/>
      <c r="O312" s="25"/>
      <c r="P312" s="20" t="str">
        <f t="shared" si="4"/>
        <v>Fr,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44421.166666666664</v>
      </c>
      <c r="M313" s="109">
        <v>4971.5665640500001</v>
      </c>
      <c r="N313" s="24"/>
      <c r="O313" s="25"/>
      <c r="P313" s="20" t="str">
        <f t="shared" si="4"/>
        <v>Fr,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44421.208333333336</v>
      </c>
      <c r="M314" s="109">
        <v>5346.64363202</v>
      </c>
      <c r="N314" s="24"/>
      <c r="O314" s="25"/>
      <c r="P314" s="20" t="str">
        <f t="shared" si="4"/>
        <v>Fr,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44421.25</v>
      </c>
      <c r="M315" s="109">
        <v>5475.3106509099998</v>
      </c>
      <c r="N315" s="24"/>
      <c r="O315" s="25"/>
      <c r="P315" s="20" t="str">
        <f t="shared" si="4"/>
        <v>Fr,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44421.291666666664</v>
      </c>
      <c r="M316" s="109">
        <v>5561.0778485399996</v>
      </c>
      <c r="N316" s="24"/>
      <c r="O316" s="25"/>
      <c r="P316" s="20" t="str">
        <f t="shared" si="4"/>
        <v>Fr,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44421.333333333336</v>
      </c>
      <c r="M317" s="109">
        <v>5454.7311079999999</v>
      </c>
      <c r="N317" s="24"/>
      <c r="O317" s="25"/>
      <c r="P317" s="20" t="str">
        <f t="shared" si="4"/>
        <v>Fr,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44421.375</v>
      </c>
      <c r="M318" s="109">
        <v>5398.3752046400004</v>
      </c>
      <c r="N318" s="24"/>
      <c r="O318" s="25"/>
      <c r="P318" s="20" t="str">
        <f t="shared" si="4"/>
        <v>Fr,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44421.416666666664</v>
      </c>
      <c r="M319" s="109">
        <v>5270.2243757099995</v>
      </c>
      <c r="N319" s="24"/>
      <c r="O319" s="25"/>
      <c r="P319" s="20" t="str">
        <f t="shared" si="4"/>
        <v>Fr,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44421.458333333336</v>
      </c>
      <c r="M320" s="109">
        <v>5216.7896379399999</v>
      </c>
      <c r="N320" s="24"/>
      <c r="O320" s="25"/>
      <c r="P320" s="20" t="str">
        <f t="shared" si="4"/>
        <v>Fr,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44421.5</v>
      </c>
      <c r="M321" s="109">
        <v>5077.10189231</v>
      </c>
      <c r="N321" s="24"/>
      <c r="O321" s="25"/>
      <c r="P321" s="20" t="str">
        <f t="shared" si="4"/>
        <v>Fr,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44421.541666666664</v>
      </c>
      <c r="M322" s="109">
        <v>5031.1804473299999</v>
      </c>
      <c r="N322" s="24"/>
      <c r="O322" s="25"/>
      <c r="P322" s="20" t="str">
        <f t="shared" si="4"/>
        <v>Fr,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44421.583333333336</v>
      </c>
      <c r="M323" s="109">
        <v>4895.2966202500002</v>
      </c>
      <c r="N323" s="24"/>
      <c r="O323" s="25"/>
      <c r="P323" s="20" t="str">
        <f t="shared" si="4"/>
        <v>Fr,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44421.625</v>
      </c>
      <c r="M324" s="109">
        <v>4830.2794158699999</v>
      </c>
      <c r="N324" s="24"/>
      <c r="O324" s="25"/>
      <c r="P324" s="20" t="str">
        <f t="shared" si="4"/>
        <v>Fr,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44421.666666666664</v>
      </c>
      <c r="M325" s="109">
        <v>4878.4883430399996</v>
      </c>
      <c r="N325" s="24"/>
      <c r="O325" s="25"/>
      <c r="P325" s="20" t="str">
        <f t="shared" si="4"/>
        <v>Fr,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44421.708333333336</v>
      </c>
      <c r="M326" s="109">
        <v>4912.9146883100002</v>
      </c>
      <c r="N326" s="24"/>
      <c r="O326" s="25"/>
      <c r="P326" s="20" t="str">
        <f t="shared" si="4"/>
        <v>Fr,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44421.75</v>
      </c>
      <c r="M327" s="109">
        <v>4903.7367767599999</v>
      </c>
      <c r="N327" s="24"/>
      <c r="O327" s="25"/>
      <c r="P327" s="20" t="str">
        <f t="shared" si="4"/>
        <v>Fr,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44421.791666666664</v>
      </c>
      <c r="M328" s="109">
        <v>4836.8669008300003</v>
      </c>
      <c r="N328" s="24"/>
      <c r="O328" s="25"/>
      <c r="P328" s="20" t="str">
        <f t="shared" si="4"/>
        <v>Fr,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44421.833333333336</v>
      </c>
      <c r="M329" s="109">
        <v>4797.37208947</v>
      </c>
      <c r="N329" s="24"/>
      <c r="O329" s="25"/>
      <c r="P329" s="20" t="str">
        <f t="shared" si="4"/>
        <v>Fr,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44421.875</v>
      </c>
      <c r="M330" s="109">
        <v>4739.0782098</v>
      </c>
      <c r="N330" s="24"/>
      <c r="O330" s="25"/>
      <c r="P330" s="20" t="str">
        <f t="shared" si="4"/>
        <v>Fr,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44421.916666666664</v>
      </c>
      <c r="M331" s="109">
        <v>4583.7221071599997</v>
      </c>
      <c r="N331" s="24"/>
      <c r="O331" s="25"/>
      <c r="P331" s="20" t="str">
        <f t="shared" si="4"/>
        <v>Fr,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44421.958333333336</v>
      </c>
      <c r="M332" s="109">
        <v>4575.54334724</v>
      </c>
      <c r="N332" s="24"/>
      <c r="O332" s="25"/>
      <c r="P332" s="20" t="str">
        <f t="shared" si="4"/>
        <v>Sa,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44422</v>
      </c>
      <c r="M333" s="109">
        <v>4657.7772236000001</v>
      </c>
      <c r="N333" s="24"/>
      <c r="O333" s="25"/>
      <c r="P333" s="20" t="str">
        <f t="shared" si="4"/>
        <v>Sa,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44422.041666666664</v>
      </c>
      <c r="M334" s="109">
        <v>4601.6702256899998</v>
      </c>
      <c r="N334" s="24"/>
      <c r="O334" s="25"/>
      <c r="P334" s="20" t="str">
        <f t="shared" si="4"/>
        <v>Sa,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44422.083333333336</v>
      </c>
      <c r="M335" s="109">
        <v>4608.4310713699997</v>
      </c>
      <c r="N335" s="24"/>
      <c r="O335" s="25"/>
      <c r="P335" s="20" t="str">
        <f t="shared" si="4"/>
        <v>Sa,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44422.125</v>
      </c>
      <c r="M336" s="109">
        <v>4614.2637851600002</v>
      </c>
      <c r="N336" s="24"/>
      <c r="O336" s="25"/>
      <c r="P336" s="20" t="str">
        <f t="shared" si="4"/>
        <v>Sa,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44422.166666666664</v>
      </c>
      <c r="M337" s="109">
        <v>4663.6164732899997</v>
      </c>
      <c r="N337" s="24"/>
      <c r="O337" s="25"/>
      <c r="P337" s="20" t="str">
        <f t="shared" si="4"/>
        <v>Sa,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44422.208333333336</v>
      </c>
      <c r="M338" s="109">
        <v>4931.2772116599999</v>
      </c>
      <c r="N338" s="24"/>
      <c r="O338" s="25"/>
      <c r="P338" s="20" t="str">
        <f t="shared" si="4"/>
        <v>Sa,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44422.25</v>
      </c>
      <c r="M339" s="109">
        <v>4719.0423014400003</v>
      </c>
      <c r="N339" s="24"/>
      <c r="O339" s="25"/>
      <c r="P339" s="20" t="str">
        <f t="shared" si="4"/>
        <v>Sa,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44422.291666666664</v>
      </c>
      <c r="M340" s="109">
        <v>4673.7075548900002</v>
      </c>
      <c r="N340" s="24"/>
      <c r="O340" s="25"/>
      <c r="P340" s="20" t="str">
        <f t="shared" si="4"/>
        <v>Sa,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44422.333333333336</v>
      </c>
      <c r="M341" s="109">
        <v>4670.9086790499996</v>
      </c>
      <c r="N341" s="24"/>
      <c r="O341" s="25"/>
      <c r="P341" s="20" t="str">
        <f t="shared" si="4"/>
        <v>Sa,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44422.375</v>
      </c>
      <c r="M342" s="109">
        <v>4702.3140769800002</v>
      </c>
      <c r="N342" s="24"/>
      <c r="O342" s="25"/>
      <c r="P342" s="20" t="str">
        <f t="shared" si="4"/>
        <v>Sa,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44422.416666666664</v>
      </c>
      <c r="M343" s="109">
        <v>4652.7096027099997</v>
      </c>
      <c r="N343" s="24"/>
      <c r="O343" s="25"/>
      <c r="P343" s="20" t="str">
        <f t="shared" si="4"/>
        <v>Sa,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44422.458333333336</v>
      </c>
      <c r="M344" s="109">
        <v>4589.4572793200005</v>
      </c>
      <c r="N344" s="24"/>
      <c r="O344" s="25"/>
      <c r="P344" s="20" t="str">
        <f t="shared" si="4"/>
        <v>Sa,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44422.5</v>
      </c>
      <c r="M345" s="109">
        <v>4487.7868079399996</v>
      </c>
      <c r="N345" s="24"/>
      <c r="O345" s="25"/>
      <c r="P345" s="20" t="str">
        <f t="shared" si="4"/>
        <v>Sa,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44422.541666666664</v>
      </c>
      <c r="M346" s="109">
        <v>4473.3706910399997</v>
      </c>
      <c r="N346" s="24"/>
      <c r="O346" s="25"/>
      <c r="P346" s="20" t="str">
        <f t="shared" si="4"/>
        <v>Sa,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44422.583333333336</v>
      </c>
      <c r="M347" s="109">
        <v>4443.6653311500004</v>
      </c>
      <c r="N347" s="24"/>
      <c r="O347" s="25"/>
      <c r="P347" s="20" t="str">
        <f t="shared" ref="P347:P410" si="5">+TEXT(L348,"TTT, TT.")</f>
        <v>Sa,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44422.625</v>
      </c>
      <c r="M348" s="109">
        <v>4251.4797677300003</v>
      </c>
      <c r="N348" s="24"/>
      <c r="O348" s="25"/>
      <c r="P348" s="20" t="str">
        <f t="shared" si="5"/>
        <v>Sa,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44422.666666666664</v>
      </c>
      <c r="M349" s="109">
        <v>4303.5136008199997</v>
      </c>
      <c r="N349" s="24"/>
      <c r="O349" s="25"/>
      <c r="P349" s="20" t="str">
        <f t="shared" si="5"/>
        <v>Sa,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44422.708333333336</v>
      </c>
      <c r="M350" s="109">
        <v>4424.4452498000001</v>
      </c>
      <c r="N350" s="24"/>
      <c r="O350" s="25"/>
      <c r="P350" s="20" t="str">
        <f t="shared" si="5"/>
        <v>Sa,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44422.75</v>
      </c>
      <c r="M351" s="109">
        <v>4479.8903940600003</v>
      </c>
      <c r="N351" s="24"/>
      <c r="O351" s="25"/>
      <c r="P351" s="20" t="str">
        <f t="shared" si="5"/>
        <v>Sa,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44422.791666666664</v>
      </c>
      <c r="M352" s="109">
        <v>4360.5648286100004</v>
      </c>
      <c r="N352" s="24"/>
      <c r="O352" s="25"/>
      <c r="P352" s="20" t="str">
        <f t="shared" si="5"/>
        <v>Sa,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44422.833333333336</v>
      </c>
      <c r="M353" s="109">
        <v>4337.6571956400003</v>
      </c>
      <c r="N353" s="24"/>
      <c r="O353" s="25"/>
      <c r="P353" s="20" t="str">
        <f t="shared" si="5"/>
        <v>Sa,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44422.875</v>
      </c>
      <c r="M354" s="109">
        <v>4345.7542382700003</v>
      </c>
      <c r="N354" s="24"/>
      <c r="O354" s="25"/>
      <c r="P354" s="20" t="str">
        <f t="shared" si="5"/>
        <v>Sa,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44422.916666666664</v>
      </c>
      <c r="M355" s="109">
        <v>4284.5725252700004</v>
      </c>
      <c r="N355" s="24"/>
      <c r="O355" s="25"/>
      <c r="P355" s="20" t="str">
        <f t="shared" si="5"/>
        <v>Sa,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44422.958333333336</v>
      </c>
      <c r="M356" s="109">
        <v>4322.5679971199997</v>
      </c>
      <c r="N356" s="24"/>
      <c r="O356" s="25"/>
      <c r="P356" s="20" t="str">
        <f t="shared" si="5"/>
        <v>So,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44423</v>
      </c>
      <c r="M357" s="109">
        <v>4310.7413132000001</v>
      </c>
      <c r="N357" s="24"/>
      <c r="O357" s="25"/>
      <c r="P357" s="20" t="str">
        <f t="shared" si="5"/>
        <v>So,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44423.041666666664</v>
      </c>
      <c r="M358" s="109">
        <v>4220.0170456300002</v>
      </c>
      <c r="N358" s="24"/>
      <c r="O358" s="25"/>
      <c r="P358" s="20" t="str">
        <f t="shared" si="5"/>
        <v>So,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44423.083333333336</v>
      </c>
      <c r="M359" s="109">
        <v>4138.9920424399998</v>
      </c>
      <c r="N359" s="24"/>
      <c r="O359" s="25"/>
      <c r="P359" s="20" t="str">
        <f t="shared" si="5"/>
        <v>So,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44423.125</v>
      </c>
      <c r="M360" s="109">
        <v>4164.00759552</v>
      </c>
      <c r="N360" s="24"/>
      <c r="O360" s="25"/>
      <c r="P360" s="20" t="str">
        <f t="shared" si="5"/>
        <v>So,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44423.166666666664</v>
      </c>
      <c r="M361" s="109">
        <v>4258.1299478499996</v>
      </c>
      <c r="N361" s="24"/>
      <c r="O361" s="25"/>
      <c r="P361" s="20" t="str">
        <f t="shared" si="5"/>
        <v>So,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44423.208333333336</v>
      </c>
      <c r="M362" s="109">
        <v>4455.0264181499997</v>
      </c>
      <c r="N362" s="24"/>
      <c r="O362" s="25"/>
      <c r="P362" s="20" t="str">
        <f t="shared" si="5"/>
        <v>So,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44423.25</v>
      </c>
      <c r="M363" s="109">
        <v>4433.9671714699998</v>
      </c>
      <c r="N363" s="24"/>
      <c r="O363" s="25"/>
      <c r="P363" s="20" t="str">
        <f t="shared" si="5"/>
        <v>So,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44423.291666666664</v>
      </c>
      <c r="M364" s="109">
        <v>4535.0847832999998</v>
      </c>
      <c r="N364" s="24"/>
      <c r="O364" s="25"/>
      <c r="P364" s="20" t="str">
        <f t="shared" si="5"/>
        <v>So,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44423.333333333336</v>
      </c>
      <c r="M365" s="109">
        <v>4542.9003482799999</v>
      </c>
      <c r="N365" s="24"/>
      <c r="O365" s="25"/>
      <c r="P365" s="20" t="str">
        <f t="shared" si="5"/>
        <v>So,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44423.375</v>
      </c>
      <c r="M366" s="109">
        <v>4540.0260468400002</v>
      </c>
      <c r="N366" s="24"/>
      <c r="O366" s="25"/>
      <c r="P366" s="20" t="str">
        <f t="shared" si="5"/>
        <v>So,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44423.416666666664</v>
      </c>
      <c r="M367" s="109">
        <v>4625.10982857</v>
      </c>
      <c r="N367" s="24"/>
      <c r="O367" s="25"/>
      <c r="P367" s="20" t="str">
        <f t="shared" si="5"/>
        <v>So,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44423.458333333336</v>
      </c>
      <c r="M368" s="109">
        <v>4505.5344702399998</v>
      </c>
      <c r="N368" s="24"/>
      <c r="O368" s="25"/>
      <c r="P368" s="20" t="str">
        <f t="shared" si="5"/>
        <v>So,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44423.5</v>
      </c>
      <c r="M369" s="109">
        <v>4472.3848605900002</v>
      </c>
      <c r="N369" s="24"/>
      <c r="O369" s="25"/>
      <c r="P369" s="20" t="str">
        <f t="shared" si="5"/>
        <v>So,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44423.541666666664</v>
      </c>
      <c r="M370" s="109">
        <v>4414.4130771399996</v>
      </c>
      <c r="N370" s="24"/>
      <c r="O370" s="25"/>
      <c r="P370" s="20" t="str">
        <f t="shared" si="5"/>
        <v>So,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44423.583333333336</v>
      </c>
      <c r="M371" s="109">
        <v>4331.1423107299997</v>
      </c>
      <c r="N371" s="24"/>
      <c r="O371" s="25"/>
      <c r="P371" s="20" t="str">
        <f t="shared" si="5"/>
        <v>So,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44423.625</v>
      </c>
      <c r="M372" s="109">
        <v>4303.2387803600004</v>
      </c>
      <c r="N372" s="24"/>
      <c r="O372" s="25"/>
      <c r="P372" s="20" t="str">
        <f t="shared" si="5"/>
        <v>So,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44423.666666666664</v>
      </c>
      <c r="M373" s="109">
        <v>4316.2576196399996</v>
      </c>
      <c r="N373" s="24"/>
      <c r="O373" s="25"/>
      <c r="P373" s="20" t="str">
        <f t="shared" si="5"/>
        <v>So,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44423.708333333336</v>
      </c>
      <c r="M374" s="109">
        <v>4312.4763199999998</v>
      </c>
      <c r="N374" s="24"/>
      <c r="O374" s="25"/>
      <c r="P374" s="20" t="str">
        <f t="shared" si="5"/>
        <v>So,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44423.75</v>
      </c>
      <c r="M375" s="109">
        <v>4406.5954126200004</v>
      </c>
      <c r="N375" s="24"/>
      <c r="O375" s="25"/>
      <c r="P375" s="20" t="str">
        <f t="shared" si="5"/>
        <v>So,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44423.791666666664</v>
      </c>
      <c r="M376" s="109">
        <v>4477.3132468399999</v>
      </c>
      <c r="N376" s="24"/>
      <c r="O376" s="25"/>
      <c r="P376" s="20" t="str">
        <f t="shared" si="5"/>
        <v>So,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44423.833333333336</v>
      </c>
      <c r="M377" s="109">
        <v>4464.5959292699999</v>
      </c>
      <c r="N377" s="24"/>
      <c r="O377" s="25"/>
      <c r="P377" s="20" t="str">
        <f t="shared" si="5"/>
        <v>So,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44423.875</v>
      </c>
      <c r="M378" s="109">
        <v>4484.8693433799999</v>
      </c>
      <c r="N378" s="24"/>
      <c r="O378" s="25"/>
      <c r="P378" s="20" t="str">
        <f t="shared" si="5"/>
        <v>So,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44423.916666666664</v>
      </c>
      <c r="M379" s="109">
        <v>4538.9793431999997</v>
      </c>
      <c r="N379" s="24"/>
      <c r="O379" s="25"/>
      <c r="P379" s="20" t="str">
        <f t="shared" si="5"/>
        <v>So,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44423.958333333336</v>
      </c>
      <c r="M380" s="109">
        <v>4523.4737038599997</v>
      </c>
      <c r="N380" s="24"/>
      <c r="O380" s="25"/>
      <c r="P380" s="20" t="str">
        <f t="shared" si="5"/>
        <v>Mo,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44424</v>
      </c>
      <c r="M381" s="109">
        <v>4372.6214409900003</v>
      </c>
      <c r="N381" s="24"/>
      <c r="O381" s="25"/>
      <c r="P381" s="20" t="str">
        <f t="shared" si="5"/>
        <v>Mo,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44424.041666666664</v>
      </c>
      <c r="M382" s="109">
        <v>4464.1603799300001</v>
      </c>
      <c r="N382" s="24"/>
      <c r="O382" s="25"/>
      <c r="P382" s="20" t="str">
        <f t="shared" si="5"/>
        <v>Mo,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44424.083333333336</v>
      </c>
      <c r="M383" s="109">
        <v>4366.4093979299996</v>
      </c>
      <c r="N383" s="24"/>
      <c r="O383" s="25"/>
      <c r="P383" s="20" t="str">
        <f t="shared" si="5"/>
        <v>Mo,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44424.125</v>
      </c>
      <c r="M384" s="109">
        <v>4467.6446261900001</v>
      </c>
      <c r="N384" s="24"/>
      <c r="O384" s="25"/>
      <c r="P384" s="20" t="str">
        <f t="shared" si="5"/>
        <v>Mo,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44424.166666666664</v>
      </c>
      <c r="M385" s="109">
        <v>4759.0798494600003</v>
      </c>
      <c r="N385" s="24"/>
      <c r="O385" s="25"/>
      <c r="P385" s="20" t="str">
        <f t="shared" si="5"/>
        <v>Mo,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44424.208333333336</v>
      </c>
      <c r="M386" s="109">
        <v>5192.9900298499997</v>
      </c>
      <c r="N386" s="24"/>
      <c r="O386" s="25"/>
      <c r="P386" s="20" t="str">
        <f t="shared" si="5"/>
        <v>Mo,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44424.25</v>
      </c>
      <c r="M387" s="109">
        <v>5752.7980596300004</v>
      </c>
      <c r="N387" s="24"/>
      <c r="O387" s="25"/>
      <c r="P387" s="20" t="str">
        <f t="shared" si="5"/>
        <v>Mo,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44424.291666666664</v>
      </c>
      <c r="M388" s="109">
        <v>5967.73220038</v>
      </c>
      <c r="N388" s="24"/>
      <c r="O388" s="25"/>
      <c r="P388" s="20" t="str">
        <f t="shared" si="5"/>
        <v>Mo,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44424.333333333336</v>
      </c>
      <c r="M389" s="109">
        <v>6003.3999626799996</v>
      </c>
      <c r="N389" s="24"/>
      <c r="O389" s="25"/>
      <c r="P389" s="20" t="str">
        <f t="shared" si="5"/>
        <v>Mo,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44424.375</v>
      </c>
      <c r="M390" s="109">
        <v>5995.7030779500001</v>
      </c>
      <c r="N390" s="24"/>
      <c r="O390" s="25"/>
      <c r="P390" s="20" t="str">
        <f t="shared" si="5"/>
        <v>Mo,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44424.416666666664</v>
      </c>
      <c r="M391" s="109">
        <v>5924.8307967999999</v>
      </c>
      <c r="N391" s="24"/>
      <c r="O391" s="25"/>
      <c r="P391" s="20" t="str">
        <f t="shared" si="5"/>
        <v>Mo,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44424.458333333336</v>
      </c>
      <c r="M392" s="109">
        <v>5992.69243181</v>
      </c>
      <c r="N392" s="24"/>
      <c r="O392" s="25"/>
      <c r="P392" s="20" t="str">
        <f t="shared" si="5"/>
        <v>Mo,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44424.5</v>
      </c>
      <c r="M393" s="109">
        <v>5994.9725877800001</v>
      </c>
      <c r="N393" s="24"/>
      <c r="O393" s="25"/>
      <c r="P393" s="20" t="str">
        <f t="shared" si="5"/>
        <v>Mo,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44424.541666666664</v>
      </c>
      <c r="M394" s="109">
        <v>6072.12052614</v>
      </c>
      <c r="N394" s="24"/>
      <c r="O394" s="25"/>
      <c r="P394" s="20" t="str">
        <f t="shared" si="5"/>
        <v>Mo,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44424.583333333336</v>
      </c>
      <c r="M395" s="109">
        <v>5993.7599677099997</v>
      </c>
      <c r="N395" s="24"/>
      <c r="O395" s="25"/>
      <c r="P395" s="20" t="str">
        <f t="shared" si="5"/>
        <v>Mo,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44424.625</v>
      </c>
      <c r="M396" s="109">
        <v>6048.8222142000004</v>
      </c>
      <c r="N396" s="24"/>
      <c r="O396" s="25"/>
      <c r="P396" s="20" t="str">
        <f t="shared" si="5"/>
        <v>Mo,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44424.666666666664</v>
      </c>
      <c r="M397" s="109">
        <v>5880.0506976300003</v>
      </c>
      <c r="N397" s="24"/>
      <c r="O397" s="25"/>
      <c r="P397" s="20" t="str">
        <f t="shared" si="5"/>
        <v>Mo,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44424.708333333336</v>
      </c>
      <c r="M398" s="109">
        <v>5865.2354930499996</v>
      </c>
      <c r="N398" s="24"/>
      <c r="O398" s="25"/>
      <c r="P398" s="20" t="str">
        <f t="shared" si="5"/>
        <v>Mo,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44424.75</v>
      </c>
      <c r="M399" s="109">
        <v>5616.8883300799998</v>
      </c>
      <c r="N399" s="24"/>
      <c r="O399" s="25"/>
      <c r="P399" s="20" t="str">
        <f t="shared" si="5"/>
        <v>Mo,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44424.791666666664</v>
      </c>
      <c r="M400" s="109">
        <v>5466.6688519999998</v>
      </c>
      <c r="N400" s="24"/>
      <c r="O400" s="25"/>
      <c r="P400" s="20" t="str">
        <f t="shared" si="5"/>
        <v>Mo,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44424.833333333336</v>
      </c>
      <c r="M401" s="109">
        <v>5427.1164455899998</v>
      </c>
      <c r="N401" s="24"/>
      <c r="O401" s="25"/>
      <c r="P401" s="20" t="str">
        <f t="shared" si="5"/>
        <v>Mo,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44424.875</v>
      </c>
      <c r="M402" s="109">
        <v>5348.6326926600004</v>
      </c>
      <c r="N402" s="24"/>
      <c r="O402" s="25"/>
      <c r="P402" s="20" t="str">
        <f t="shared" si="5"/>
        <v>Mo,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44424.916666666664</v>
      </c>
      <c r="M403" s="109">
        <v>5229.7381944899998</v>
      </c>
      <c r="N403" s="24"/>
      <c r="O403" s="25"/>
      <c r="P403" s="20" t="str">
        <f t="shared" si="5"/>
        <v>Mo,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44424.958333333336</v>
      </c>
      <c r="M404" s="109">
        <v>5114.5072127100002</v>
      </c>
      <c r="N404" s="24"/>
      <c r="O404" s="25"/>
      <c r="P404" s="20" t="str">
        <f t="shared" si="5"/>
        <v>Di,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44425</v>
      </c>
      <c r="M405" s="109">
        <v>5102.9632055700004</v>
      </c>
      <c r="N405" s="24"/>
      <c r="O405" s="25"/>
      <c r="P405" s="20" t="str">
        <f t="shared" si="5"/>
        <v>Di,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44425.041666666664</v>
      </c>
      <c r="M406" s="109">
        <v>5051.4329065100001</v>
      </c>
      <c r="N406" s="24"/>
      <c r="O406" s="25"/>
      <c r="P406" s="20" t="str">
        <f t="shared" si="5"/>
        <v>Di,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44425.083333333336</v>
      </c>
      <c r="M407" s="109">
        <v>5001.4249665500001</v>
      </c>
      <c r="N407" s="24"/>
      <c r="O407" s="25"/>
      <c r="P407" s="20" t="str">
        <f t="shared" si="5"/>
        <v>Di,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44425.125</v>
      </c>
      <c r="M408" s="109">
        <v>5133.2228312400002</v>
      </c>
      <c r="N408" s="24"/>
      <c r="O408" s="25"/>
      <c r="P408" s="20" t="str">
        <f t="shared" si="5"/>
        <v>Di,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44425.166666666664</v>
      </c>
      <c r="M409" s="109">
        <v>5322.3438349099997</v>
      </c>
      <c r="N409" s="24"/>
      <c r="O409" s="25"/>
      <c r="P409" s="20" t="str">
        <f t="shared" si="5"/>
        <v>Di,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44425.208333333336</v>
      </c>
      <c r="M410" s="109">
        <v>5734.9597817800004</v>
      </c>
      <c r="N410" s="24"/>
      <c r="O410" s="25"/>
      <c r="P410" s="20" t="str">
        <f t="shared" si="5"/>
        <v>Di,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44425.25</v>
      </c>
      <c r="M411" s="109">
        <v>6018.3426099899998</v>
      </c>
      <c r="N411" s="24"/>
      <c r="O411" s="25"/>
      <c r="P411" s="20" t="str">
        <f t="shared" ref="P411:P474" si="6">+TEXT(L412,"TTT, TT.")</f>
        <v>Di,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44425.291666666664</v>
      </c>
      <c r="M412" s="109">
        <v>6027.5900960899999</v>
      </c>
      <c r="N412" s="24"/>
      <c r="O412" s="25"/>
      <c r="P412" s="20" t="str">
        <f t="shared" si="6"/>
        <v>Di,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44425.333333333336</v>
      </c>
      <c r="M413" s="109">
        <v>5981.6974063799998</v>
      </c>
      <c r="N413" s="24"/>
      <c r="O413" s="25"/>
      <c r="P413" s="20" t="str">
        <f t="shared" si="6"/>
        <v>Di,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44425.375</v>
      </c>
      <c r="M414" s="109">
        <v>6037.1479609400003</v>
      </c>
      <c r="N414" s="24"/>
      <c r="O414" s="25"/>
      <c r="P414" s="20" t="str">
        <f t="shared" si="6"/>
        <v>Di,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44425.416666666664</v>
      </c>
      <c r="M415" s="109">
        <v>6073.7227942700001</v>
      </c>
      <c r="N415" s="24"/>
      <c r="O415" s="25"/>
      <c r="P415" s="20" t="str">
        <f t="shared" si="6"/>
        <v>Di,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44425.458333333336</v>
      </c>
      <c r="M416" s="109">
        <v>5942.96162069</v>
      </c>
      <c r="N416" s="24"/>
      <c r="O416" s="25"/>
      <c r="P416" s="20" t="str">
        <f t="shared" si="6"/>
        <v>Di,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44425.5</v>
      </c>
      <c r="M417" s="109">
        <v>5734.1561654799998</v>
      </c>
      <c r="N417" s="24"/>
      <c r="O417" s="25"/>
      <c r="P417" s="20" t="str">
        <f t="shared" si="6"/>
        <v>Di,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44425.541666666664</v>
      </c>
      <c r="M418" s="109">
        <v>5768.4159517099997</v>
      </c>
      <c r="N418" s="24"/>
      <c r="O418" s="25"/>
      <c r="P418" s="20" t="str">
        <f t="shared" si="6"/>
        <v>Di,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44425.583333333336</v>
      </c>
      <c r="M419" s="109">
        <v>5767.8861225999999</v>
      </c>
      <c r="N419" s="24"/>
      <c r="O419" s="25"/>
      <c r="P419" s="20" t="str">
        <f t="shared" si="6"/>
        <v>Di,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44425.625</v>
      </c>
      <c r="M420" s="109">
        <v>5511.4920066200002</v>
      </c>
      <c r="N420" s="24"/>
      <c r="O420" s="25"/>
      <c r="P420" s="20" t="str">
        <f t="shared" si="6"/>
        <v>Di,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44425.666666666664</v>
      </c>
      <c r="M421" s="109">
        <v>5560.2358360999997</v>
      </c>
      <c r="N421" s="24"/>
      <c r="O421" s="25"/>
      <c r="P421" s="20" t="str">
        <f t="shared" si="6"/>
        <v>Di,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44425.708333333336</v>
      </c>
      <c r="M422" s="109">
        <v>5513.5800158000002</v>
      </c>
      <c r="N422" s="24"/>
      <c r="O422" s="25"/>
      <c r="P422" s="20" t="str">
        <f t="shared" si="6"/>
        <v>Di,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44425.75</v>
      </c>
      <c r="M423" s="109">
        <v>5494.2441028800004</v>
      </c>
      <c r="N423" s="24"/>
      <c r="O423" s="25"/>
      <c r="P423" s="20" t="str">
        <f t="shared" si="6"/>
        <v>Di,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44425.791666666664</v>
      </c>
      <c r="M424" s="109">
        <v>5560.7630451599998</v>
      </c>
      <c r="N424" s="24"/>
      <c r="O424" s="25"/>
      <c r="P424" s="20" t="str">
        <f t="shared" si="6"/>
        <v>Di,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44425.833333333336</v>
      </c>
      <c r="M425" s="109">
        <v>5630.30104828</v>
      </c>
      <c r="N425" s="24"/>
      <c r="O425" s="25"/>
      <c r="P425" s="20" t="str">
        <f t="shared" si="6"/>
        <v>Di,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44425.875</v>
      </c>
      <c r="M426" s="109">
        <v>5529.3626167700004</v>
      </c>
      <c r="N426" s="24"/>
      <c r="O426" s="25"/>
      <c r="P426" s="20" t="str">
        <f t="shared" si="6"/>
        <v>Di,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44425.916666666664</v>
      </c>
      <c r="M427" s="109">
        <v>5449.8353853999997</v>
      </c>
      <c r="N427" s="24"/>
      <c r="O427" s="25"/>
      <c r="P427" s="20" t="str">
        <f t="shared" si="6"/>
        <v>Di,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44425.958333333336</v>
      </c>
      <c r="M428" s="109">
        <v>5296.9548609800004</v>
      </c>
      <c r="N428" s="24"/>
      <c r="O428" s="25"/>
      <c r="P428" s="20" t="str">
        <f t="shared" si="6"/>
        <v>Mi,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44426</v>
      </c>
      <c r="M429" s="109">
        <v>5155.2654517999999</v>
      </c>
      <c r="N429" s="24"/>
      <c r="O429" s="25"/>
      <c r="P429" s="20" t="str">
        <f t="shared" si="6"/>
        <v>Mi,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44426.041666666664</v>
      </c>
      <c r="M430" s="109">
        <v>5068.9741185900002</v>
      </c>
      <c r="N430" s="24"/>
      <c r="O430" s="25"/>
      <c r="P430" s="20" t="str">
        <f t="shared" si="6"/>
        <v>Mi,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44426.083333333336</v>
      </c>
      <c r="M431" s="109">
        <v>5063.2690103300001</v>
      </c>
      <c r="N431" s="24"/>
      <c r="O431" s="25"/>
      <c r="P431" s="20" t="str">
        <f t="shared" si="6"/>
        <v>Mi,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44426.125</v>
      </c>
      <c r="M432" s="109">
        <v>5044.82814917</v>
      </c>
      <c r="N432" s="24"/>
      <c r="O432" s="25"/>
      <c r="P432" s="20" t="str">
        <f t="shared" si="6"/>
        <v>Mi,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44426.166666666664</v>
      </c>
      <c r="M433" s="109">
        <v>5187.2084488</v>
      </c>
      <c r="N433" s="24"/>
      <c r="O433" s="25"/>
      <c r="P433" s="20" t="str">
        <f t="shared" si="6"/>
        <v>Mi,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44426.208333333336</v>
      </c>
      <c r="M434" s="109">
        <v>5595.5958971999999</v>
      </c>
      <c r="N434" s="24"/>
      <c r="O434" s="25"/>
      <c r="P434" s="20" t="str">
        <f t="shared" si="6"/>
        <v>Mi,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44426.25</v>
      </c>
      <c r="M435" s="109">
        <v>5899.2130829400003</v>
      </c>
      <c r="N435" s="24"/>
      <c r="O435" s="25"/>
      <c r="P435" s="20" t="str">
        <f t="shared" si="6"/>
        <v>Mi,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44426.291666666664</v>
      </c>
      <c r="M436" s="109">
        <v>5876.5244147499998</v>
      </c>
      <c r="N436" s="24"/>
      <c r="O436" s="25"/>
      <c r="P436" s="20" t="str">
        <f t="shared" si="6"/>
        <v>Mi,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44426.333333333336</v>
      </c>
      <c r="M437" s="109">
        <v>5885.9829394099997</v>
      </c>
      <c r="N437" s="24"/>
      <c r="O437" s="25"/>
      <c r="P437" s="20" t="str">
        <f t="shared" si="6"/>
        <v>Mi,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44426.375</v>
      </c>
      <c r="M438" s="109">
        <v>5945.9585179100004</v>
      </c>
      <c r="N438" s="24"/>
      <c r="O438" s="25"/>
      <c r="P438" s="20" t="str">
        <f t="shared" si="6"/>
        <v>Mi,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44426.416666666664</v>
      </c>
      <c r="M439" s="109">
        <v>6018.8409766900004</v>
      </c>
      <c r="N439" s="24"/>
      <c r="O439" s="25"/>
      <c r="P439" s="20" t="str">
        <f t="shared" si="6"/>
        <v>Mi,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44426.458333333336</v>
      </c>
      <c r="M440" s="109">
        <v>5816.2564277900001</v>
      </c>
      <c r="N440" s="24"/>
      <c r="O440" s="25"/>
      <c r="P440" s="20" t="str">
        <f t="shared" si="6"/>
        <v>Mi,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44426.5</v>
      </c>
      <c r="M441" s="109">
        <v>5732.2652062799998</v>
      </c>
      <c r="N441" s="24"/>
      <c r="O441" s="25"/>
      <c r="P441" s="20" t="str">
        <f t="shared" si="6"/>
        <v>Mi,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44426.541666666664</v>
      </c>
      <c r="M442" s="109">
        <v>5557.3075014699998</v>
      </c>
      <c r="N442" s="24"/>
      <c r="O442" s="25"/>
      <c r="P442" s="20" t="str">
        <f t="shared" si="6"/>
        <v>Mi,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44426.583333333336</v>
      </c>
      <c r="M443" s="109">
        <v>5517.69667252</v>
      </c>
      <c r="N443" s="24"/>
      <c r="O443" s="25"/>
      <c r="P443" s="20" t="str">
        <f t="shared" si="6"/>
        <v>Mi,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44426.625</v>
      </c>
      <c r="M444" s="109">
        <v>5501.8317799500001</v>
      </c>
      <c r="N444" s="24"/>
      <c r="O444" s="25"/>
      <c r="P444" s="20" t="str">
        <f t="shared" si="6"/>
        <v>Mi,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44426.666666666664</v>
      </c>
      <c r="M445" s="109">
        <v>5544.4358929999999</v>
      </c>
      <c r="N445" s="24"/>
      <c r="O445" s="25"/>
      <c r="P445" s="20" t="str">
        <f t="shared" si="6"/>
        <v>Mi,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44426.708333333336</v>
      </c>
      <c r="M446" s="109">
        <v>5471.1702543800002</v>
      </c>
      <c r="N446" s="24"/>
      <c r="O446" s="25"/>
      <c r="P446" s="20" t="str">
        <f t="shared" si="6"/>
        <v>Mi,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44426.75</v>
      </c>
      <c r="M447" s="109">
        <v>5459.2788397100003</v>
      </c>
      <c r="N447" s="24"/>
      <c r="O447" s="25"/>
      <c r="P447" s="20" t="str">
        <f t="shared" si="6"/>
        <v>Mi,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44426.791666666664</v>
      </c>
      <c r="M448" s="109">
        <v>5414.9940134600001</v>
      </c>
      <c r="N448" s="24"/>
      <c r="O448" s="25"/>
      <c r="P448" s="20" t="str">
        <f t="shared" si="6"/>
        <v>Mi,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44426.833333333336</v>
      </c>
      <c r="M449" s="109">
        <v>5403.8240363900004</v>
      </c>
      <c r="N449" s="24"/>
      <c r="O449" s="25"/>
      <c r="P449" s="20" t="str">
        <f t="shared" si="6"/>
        <v>Mi,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44426.875</v>
      </c>
      <c r="M450" s="109">
        <v>5265.0213110900004</v>
      </c>
      <c r="N450" s="24"/>
      <c r="O450" s="25"/>
      <c r="P450" s="20" t="str">
        <f t="shared" si="6"/>
        <v>Mi,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44426.916666666664</v>
      </c>
      <c r="M451" s="109">
        <v>5134.4322382600003</v>
      </c>
      <c r="N451" s="24"/>
      <c r="O451" s="25"/>
      <c r="P451" s="20" t="str">
        <f t="shared" si="6"/>
        <v>Mi,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44426.958333333336</v>
      </c>
      <c r="M452" s="109">
        <v>5114.04700314</v>
      </c>
      <c r="N452" s="24"/>
      <c r="O452" s="25"/>
      <c r="P452" s="20" t="str">
        <f t="shared" si="6"/>
        <v>Do,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44427</v>
      </c>
      <c r="M453" s="109">
        <v>5055.6709345400004</v>
      </c>
      <c r="N453" s="24"/>
      <c r="O453" s="25"/>
      <c r="P453" s="20" t="str">
        <f t="shared" si="6"/>
        <v>Do,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44427.041666666664</v>
      </c>
      <c r="M454" s="109">
        <v>5097.6013523399997</v>
      </c>
      <c r="N454" s="24"/>
      <c r="O454" s="25"/>
      <c r="P454" s="20" t="str">
        <f t="shared" si="6"/>
        <v>Do,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44427.083333333336</v>
      </c>
      <c r="M455" s="109">
        <v>5214.4456848399996</v>
      </c>
      <c r="N455" s="24"/>
      <c r="O455" s="25"/>
      <c r="P455" s="20" t="str">
        <f t="shared" si="6"/>
        <v>Do,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44427.125</v>
      </c>
      <c r="M456" s="109">
        <v>5316.48034327</v>
      </c>
      <c r="N456" s="24"/>
      <c r="O456" s="25"/>
      <c r="P456" s="20" t="str">
        <f t="shared" si="6"/>
        <v>Do,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44427.166666666664</v>
      </c>
      <c r="M457" s="109">
        <v>5388.7136604699999</v>
      </c>
      <c r="N457" s="24"/>
      <c r="O457" s="25"/>
      <c r="P457" s="20" t="str">
        <f t="shared" si="6"/>
        <v>Do,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44427.208333333336</v>
      </c>
      <c r="M458" s="109">
        <v>5750.0970104600001</v>
      </c>
      <c r="N458" s="24"/>
      <c r="O458" s="25"/>
      <c r="P458" s="20" t="str">
        <f t="shared" si="6"/>
        <v>Do,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44427.25</v>
      </c>
      <c r="M459" s="109">
        <v>6152.8011468699997</v>
      </c>
      <c r="N459" s="24"/>
      <c r="O459" s="25"/>
      <c r="P459" s="20" t="str">
        <f t="shared" si="6"/>
        <v>Do,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44427.291666666664</v>
      </c>
      <c r="M460" s="109">
        <v>6024.1125198099999</v>
      </c>
      <c r="N460" s="24"/>
      <c r="O460" s="25"/>
      <c r="P460" s="20" t="str">
        <f t="shared" si="6"/>
        <v>Do,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44427.333333333336</v>
      </c>
      <c r="M461" s="109">
        <v>5879.5155756100003</v>
      </c>
      <c r="N461" s="24"/>
      <c r="O461" s="25"/>
      <c r="P461" s="20" t="str">
        <f t="shared" si="6"/>
        <v>Do,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44427.375</v>
      </c>
      <c r="M462" s="109">
        <v>5780.9743990400002</v>
      </c>
      <c r="N462" s="24"/>
      <c r="O462" s="25"/>
      <c r="P462" s="20" t="str">
        <f t="shared" si="6"/>
        <v>Do,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44427.416666666664</v>
      </c>
      <c r="M463" s="109">
        <v>5671.6088846100001</v>
      </c>
      <c r="N463" s="24"/>
      <c r="O463" s="25"/>
      <c r="P463" s="20" t="str">
        <f t="shared" si="6"/>
        <v>Do,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44427.458333333336</v>
      </c>
      <c r="M464" s="109">
        <v>5764.8094053900004</v>
      </c>
      <c r="N464" s="24"/>
      <c r="O464" s="25"/>
      <c r="P464" s="20" t="str">
        <f t="shared" si="6"/>
        <v>Do,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44427.5</v>
      </c>
      <c r="M465" s="109">
        <v>5665.7551153900004</v>
      </c>
      <c r="N465" s="24"/>
      <c r="O465" s="25"/>
      <c r="P465" s="20" t="str">
        <f t="shared" si="6"/>
        <v>Do,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44427.541666666664</v>
      </c>
      <c r="M466" s="109">
        <v>5667.8975425600001</v>
      </c>
      <c r="N466" s="24"/>
      <c r="O466" s="25"/>
      <c r="P466" s="20" t="str">
        <f t="shared" si="6"/>
        <v>Do,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44427.583333333336</v>
      </c>
      <c r="M467" s="109">
        <v>5511.3320663300001</v>
      </c>
      <c r="N467" s="24"/>
      <c r="O467" s="25"/>
      <c r="P467" s="20" t="str">
        <f t="shared" si="6"/>
        <v>Do,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44427.625</v>
      </c>
      <c r="M468" s="109">
        <v>5546.3022674599997</v>
      </c>
      <c r="N468" s="24"/>
      <c r="O468" s="25"/>
      <c r="P468" s="20" t="str">
        <f t="shared" si="6"/>
        <v>Do,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44427.666666666664</v>
      </c>
      <c r="M469" s="109">
        <v>5481.2544853500003</v>
      </c>
      <c r="N469" s="24"/>
      <c r="O469" s="25"/>
      <c r="P469" s="20" t="str">
        <f t="shared" si="6"/>
        <v>Do,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44427.708333333336</v>
      </c>
      <c r="M470" s="109">
        <v>5458.4255391699999</v>
      </c>
      <c r="N470" s="24"/>
      <c r="O470" s="25"/>
      <c r="P470" s="20" t="str">
        <f t="shared" si="6"/>
        <v>Do,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44427.75</v>
      </c>
      <c r="M471" s="109">
        <v>5518.5707316400003</v>
      </c>
      <c r="N471" s="24"/>
      <c r="O471" s="25"/>
      <c r="P471" s="20" t="str">
        <f t="shared" si="6"/>
        <v>Do,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44427.791666666664</v>
      </c>
      <c r="M472" s="109">
        <v>5510.6616661300004</v>
      </c>
      <c r="N472" s="24"/>
      <c r="O472" s="25"/>
      <c r="P472" s="20" t="str">
        <f t="shared" si="6"/>
        <v>Do,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44427.833333333336</v>
      </c>
      <c r="M473" s="109">
        <v>5427.4412639700004</v>
      </c>
      <c r="N473" s="24"/>
      <c r="O473" s="25"/>
      <c r="P473" s="20" t="str">
        <f t="shared" si="6"/>
        <v>Do,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44427.875</v>
      </c>
      <c r="M474" s="109">
        <v>5343.5312146200004</v>
      </c>
      <c r="N474" s="24"/>
      <c r="O474" s="25"/>
      <c r="P474" s="20" t="str">
        <f t="shared" si="6"/>
        <v>Do,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44427.916666666664</v>
      </c>
      <c r="M475" s="109">
        <v>5078.5102472500002</v>
      </c>
      <c r="N475" s="24"/>
      <c r="O475" s="25"/>
      <c r="P475" s="20" t="str">
        <f t="shared" ref="P475:P538" si="7">+TEXT(L476,"TTT, TT.")</f>
        <v>Do,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44427.958333333336</v>
      </c>
      <c r="M476" s="109">
        <v>5087.7144442199997</v>
      </c>
      <c r="N476" s="24"/>
      <c r="O476" s="25"/>
      <c r="P476" s="20" t="str">
        <f t="shared" si="7"/>
        <v>Fr,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44428</v>
      </c>
      <c r="M477" s="109">
        <v>5130.76753611</v>
      </c>
      <c r="N477" s="24"/>
      <c r="O477" s="25"/>
      <c r="P477" s="20" t="str">
        <f t="shared" si="7"/>
        <v>Fr,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44428.041666666664</v>
      </c>
      <c r="M478" s="109">
        <v>5050.2113486600001</v>
      </c>
      <c r="N478" s="24"/>
      <c r="O478" s="25"/>
      <c r="P478" s="20" t="str">
        <f t="shared" si="7"/>
        <v>Fr,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44428.083333333336</v>
      </c>
      <c r="M479" s="109">
        <v>5058.7039384399995</v>
      </c>
      <c r="N479" s="24"/>
      <c r="O479" s="25"/>
      <c r="P479" s="20" t="str">
        <f t="shared" si="7"/>
        <v>Fr,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44428.125</v>
      </c>
      <c r="M480" s="109">
        <v>5116.3988868400002</v>
      </c>
      <c r="N480" s="24"/>
      <c r="O480" s="25"/>
      <c r="P480" s="20" t="str">
        <f t="shared" si="7"/>
        <v>Fr,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44428.166666666664</v>
      </c>
      <c r="M481" s="109">
        <v>5360.6621493800003</v>
      </c>
      <c r="N481" s="24"/>
      <c r="O481" s="25"/>
      <c r="P481" s="20" t="str">
        <f t="shared" si="7"/>
        <v>Fr,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44428.208333333336</v>
      </c>
      <c r="M482" s="109">
        <v>5736.6210806999998</v>
      </c>
      <c r="N482" s="24"/>
      <c r="O482" s="25"/>
      <c r="P482" s="20" t="str">
        <f t="shared" si="7"/>
        <v>Fr,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44428.25</v>
      </c>
      <c r="M483" s="109">
        <v>5890.8633844899996</v>
      </c>
      <c r="N483" s="24"/>
      <c r="O483" s="25"/>
      <c r="P483" s="20" t="str">
        <f t="shared" si="7"/>
        <v>Fr,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44428.291666666664</v>
      </c>
      <c r="M484" s="109">
        <v>5812.4114962399999</v>
      </c>
      <c r="N484" s="24"/>
      <c r="O484" s="25"/>
      <c r="P484" s="20" t="str">
        <f t="shared" si="7"/>
        <v>Fr,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44428.333333333336</v>
      </c>
      <c r="M485" s="109">
        <v>5770.3612057399996</v>
      </c>
      <c r="N485" s="24"/>
      <c r="O485" s="25"/>
      <c r="P485" s="20" t="str">
        <f t="shared" si="7"/>
        <v>Fr,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44428.375</v>
      </c>
      <c r="M486" s="109">
        <v>5706.84939596</v>
      </c>
      <c r="N486" s="24"/>
      <c r="O486" s="25"/>
      <c r="P486" s="20" t="str">
        <f t="shared" si="7"/>
        <v>Fr,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44428.416666666664</v>
      </c>
      <c r="M487" s="109">
        <v>5791.32709264</v>
      </c>
      <c r="N487" s="24"/>
      <c r="O487" s="25"/>
      <c r="P487" s="20" t="str">
        <f t="shared" si="7"/>
        <v>Fr,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44428.458333333336</v>
      </c>
      <c r="M488" s="109">
        <v>5636.5152178099997</v>
      </c>
      <c r="N488" s="24"/>
      <c r="O488" s="25"/>
      <c r="P488" s="20" t="str">
        <f t="shared" si="7"/>
        <v>Fr,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44428.5</v>
      </c>
      <c r="M489" s="109">
        <v>5528.2626710599998</v>
      </c>
      <c r="N489" s="24"/>
      <c r="O489" s="25"/>
      <c r="P489" s="20" t="str">
        <f t="shared" si="7"/>
        <v>Fr,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44428.541666666664</v>
      </c>
      <c r="M490" s="109">
        <v>5467.5887463099998</v>
      </c>
      <c r="N490" s="24"/>
      <c r="O490" s="25"/>
      <c r="P490" s="20" t="str">
        <f t="shared" si="7"/>
        <v>Fr,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44428.583333333336</v>
      </c>
      <c r="M491" s="109">
        <v>5362.53834551</v>
      </c>
      <c r="N491" s="24"/>
      <c r="O491" s="25"/>
      <c r="P491" s="20" t="str">
        <f t="shared" si="7"/>
        <v>Fr,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44428.625</v>
      </c>
      <c r="M492" s="109">
        <v>5268.9024977199997</v>
      </c>
      <c r="N492" s="24"/>
      <c r="O492" s="25"/>
      <c r="P492" s="20" t="str">
        <f t="shared" si="7"/>
        <v>Fr,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44428.666666666664</v>
      </c>
      <c r="M493" s="109">
        <v>5257.1166714499996</v>
      </c>
      <c r="N493" s="24"/>
      <c r="O493" s="25"/>
      <c r="P493" s="20" t="str">
        <f t="shared" si="7"/>
        <v>Fr,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44428.708333333336</v>
      </c>
      <c r="M494" s="109">
        <v>5306.2848597700004</v>
      </c>
      <c r="N494" s="24"/>
      <c r="O494" s="25"/>
      <c r="P494" s="20" t="str">
        <f t="shared" si="7"/>
        <v>Fr,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44428.75</v>
      </c>
      <c r="M495" s="109">
        <v>5322.6195189099999</v>
      </c>
      <c r="N495" s="24"/>
      <c r="O495" s="25"/>
      <c r="P495" s="20" t="str">
        <f t="shared" si="7"/>
        <v>Fr,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44428.791666666664</v>
      </c>
      <c r="M496" s="109">
        <v>5286.1565247400003</v>
      </c>
      <c r="N496" s="24"/>
      <c r="O496" s="25"/>
      <c r="P496" s="20" t="str">
        <f t="shared" si="7"/>
        <v>Fr,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44428.833333333336</v>
      </c>
      <c r="M497" s="109">
        <v>5272.6252887399996</v>
      </c>
      <c r="N497" s="24"/>
      <c r="O497" s="25"/>
      <c r="P497" s="20" t="str">
        <f t="shared" si="7"/>
        <v>Fr,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44428.875</v>
      </c>
      <c r="M498" s="109">
        <v>5196.0634917899997</v>
      </c>
      <c r="N498" s="24"/>
      <c r="O498" s="25"/>
      <c r="P498" s="20" t="str">
        <f t="shared" si="7"/>
        <v>Fr,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44428.916666666664</v>
      </c>
      <c r="M499" s="109">
        <v>5131.3878506000001</v>
      </c>
      <c r="N499" s="24"/>
      <c r="O499" s="25"/>
      <c r="P499" s="20" t="str">
        <f t="shared" si="7"/>
        <v>Fr,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44428.958333333336</v>
      </c>
      <c r="M500" s="109">
        <v>5098.7577745999997</v>
      </c>
      <c r="N500" s="24"/>
      <c r="O500" s="25"/>
      <c r="P500" s="20" t="str">
        <f t="shared" si="7"/>
        <v>Sa,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44429</v>
      </c>
      <c r="M501" s="109">
        <v>5033.2274444300001</v>
      </c>
      <c r="N501" s="24"/>
      <c r="O501" s="25"/>
      <c r="P501" s="20" t="str">
        <f t="shared" si="7"/>
        <v>Sa,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44429.041666666664</v>
      </c>
      <c r="M502" s="109">
        <v>5035.9411759599998</v>
      </c>
      <c r="N502" s="24"/>
      <c r="O502" s="25"/>
      <c r="P502" s="20" t="str">
        <f t="shared" si="7"/>
        <v>Sa,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44429.083333333336</v>
      </c>
      <c r="M503" s="109">
        <v>4998.35564952</v>
      </c>
      <c r="N503" s="24"/>
      <c r="O503" s="25"/>
      <c r="P503" s="20" t="str">
        <f t="shared" si="7"/>
        <v>Sa,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44429.125</v>
      </c>
      <c r="M504" s="109">
        <v>5041.4664110800004</v>
      </c>
      <c r="N504" s="24"/>
      <c r="O504" s="25"/>
      <c r="P504" s="20" t="str">
        <f t="shared" si="7"/>
        <v>Sa,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44429.166666666664</v>
      </c>
      <c r="M505" s="109">
        <v>5246.2790316099999</v>
      </c>
      <c r="N505" s="24"/>
      <c r="O505" s="25"/>
      <c r="P505" s="20" t="str">
        <f t="shared" si="7"/>
        <v>Sa,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44429.208333333336</v>
      </c>
      <c r="M506" s="109">
        <v>5882.7996700800004</v>
      </c>
      <c r="N506" s="24"/>
      <c r="O506" s="25"/>
      <c r="P506" s="20" t="str">
        <f t="shared" si="7"/>
        <v>Sa,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44429.25</v>
      </c>
      <c r="M507" s="109">
        <v>5918.4519342100002</v>
      </c>
      <c r="N507" s="24"/>
      <c r="O507" s="25"/>
      <c r="P507" s="20" t="str">
        <f t="shared" si="7"/>
        <v>Sa,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44429.291666666664</v>
      </c>
      <c r="M508" s="109">
        <v>5814.9531368300004</v>
      </c>
      <c r="N508" s="24"/>
      <c r="O508" s="25"/>
      <c r="P508" s="20" t="str">
        <f t="shared" si="7"/>
        <v>Sa,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44429.333333333336</v>
      </c>
      <c r="M509" s="109">
        <v>5898.3142028499997</v>
      </c>
      <c r="N509" s="24"/>
      <c r="O509" s="25"/>
      <c r="P509" s="20" t="str">
        <f t="shared" si="7"/>
        <v>Sa,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44429.375</v>
      </c>
      <c r="M510" s="109">
        <v>6144.7517209300004</v>
      </c>
      <c r="N510" s="24"/>
      <c r="O510" s="25"/>
      <c r="P510" s="20" t="str">
        <f t="shared" si="7"/>
        <v>Sa,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44429.416666666664</v>
      </c>
      <c r="M511" s="109">
        <v>6286.5210842500001</v>
      </c>
      <c r="N511" s="24"/>
      <c r="O511" s="25"/>
      <c r="P511" s="20" t="str">
        <f t="shared" si="7"/>
        <v>Sa,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44429.458333333336</v>
      </c>
      <c r="M512" s="109">
        <v>6287.48308043</v>
      </c>
      <c r="N512" s="24"/>
      <c r="O512" s="25"/>
      <c r="P512" s="20" t="str">
        <f t="shared" si="7"/>
        <v>Sa,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44429.5</v>
      </c>
      <c r="M513" s="109">
        <v>6248.3307716099998</v>
      </c>
      <c r="N513" s="24"/>
      <c r="O513" s="25"/>
      <c r="P513" s="20" t="str">
        <f t="shared" si="7"/>
        <v>Sa,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44429.541666666664</v>
      </c>
      <c r="M514" s="109">
        <v>6093.9606847699997</v>
      </c>
      <c r="N514" s="24"/>
      <c r="O514" s="25"/>
      <c r="P514" s="20" t="str">
        <f t="shared" si="7"/>
        <v>Sa,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44429.583333333336</v>
      </c>
      <c r="M515" s="109">
        <v>6041.3576252399998</v>
      </c>
      <c r="N515" s="24"/>
      <c r="O515" s="25"/>
      <c r="P515" s="20" t="str">
        <f t="shared" si="7"/>
        <v>Sa,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44429.625</v>
      </c>
      <c r="M516" s="109">
        <v>6061.1916960799999</v>
      </c>
      <c r="N516" s="24"/>
      <c r="O516" s="25"/>
      <c r="P516" s="20" t="str">
        <f t="shared" si="7"/>
        <v>Sa,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44429.666666666664</v>
      </c>
      <c r="M517" s="109">
        <v>6046.18232506</v>
      </c>
      <c r="N517" s="24"/>
      <c r="O517" s="25"/>
      <c r="P517" s="20" t="str">
        <f t="shared" si="7"/>
        <v>Sa,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44429.708333333336</v>
      </c>
      <c r="M518" s="109">
        <v>6099.7256034599995</v>
      </c>
      <c r="N518" s="24"/>
      <c r="O518" s="25"/>
      <c r="P518" s="20" t="str">
        <f t="shared" si="7"/>
        <v>Sa,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44429.75</v>
      </c>
      <c r="M519" s="109">
        <v>5658.2346557299998</v>
      </c>
      <c r="N519" s="24"/>
      <c r="O519" s="25"/>
      <c r="P519" s="20" t="str">
        <f t="shared" si="7"/>
        <v>Sa,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44429.791666666664</v>
      </c>
      <c r="M520" s="109">
        <v>5726.4053713200001</v>
      </c>
      <c r="N520" s="24"/>
      <c r="O520" s="25"/>
      <c r="P520" s="20" t="str">
        <f t="shared" si="7"/>
        <v>Sa,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44429.833333333336</v>
      </c>
      <c r="M521" s="109">
        <v>5500.3671278100001</v>
      </c>
      <c r="N521" s="24"/>
      <c r="O521" s="25"/>
      <c r="P521" s="20" t="str">
        <f t="shared" si="7"/>
        <v>Sa,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44429.875</v>
      </c>
      <c r="M522" s="109">
        <v>4837.2224352699996</v>
      </c>
      <c r="N522" s="24"/>
      <c r="O522" s="25"/>
      <c r="P522" s="20" t="str">
        <f t="shared" si="7"/>
        <v>Sa,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44429.916666666664</v>
      </c>
      <c r="M523" s="109">
        <v>4575.1302108700002</v>
      </c>
      <c r="N523" s="24"/>
      <c r="O523" s="25"/>
      <c r="P523" s="20" t="str">
        <f t="shared" si="7"/>
        <v>Sa,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44429.958333333336</v>
      </c>
      <c r="M524" s="109">
        <v>4516.6723967199996</v>
      </c>
      <c r="N524" s="24"/>
      <c r="O524" s="25"/>
      <c r="P524" s="20" t="str">
        <f t="shared" si="7"/>
        <v>So,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44430</v>
      </c>
      <c r="M525" s="109">
        <v>4502.33881526</v>
      </c>
      <c r="N525" s="24"/>
      <c r="O525" s="25"/>
      <c r="P525" s="20" t="str">
        <f t="shared" si="7"/>
        <v>So,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44430.041666666664</v>
      </c>
      <c r="M526" s="109">
        <v>4495.2188208199996</v>
      </c>
      <c r="N526" s="24"/>
      <c r="O526" s="25"/>
      <c r="P526" s="20" t="str">
        <f t="shared" si="7"/>
        <v>So,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44430.083333333336</v>
      </c>
      <c r="M527" s="109">
        <v>4524.5894730700002</v>
      </c>
      <c r="N527" s="24"/>
      <c r="O527" s="25"/>
      <c r="P527" s="20" t="str">
        <f t="shared" si="7"/>
        <v>So,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44430.125</v>
      </c>
      <c r="M528" s="109">
        <v>4526.9032817799998</v>
      </c>
      <c r="N528" s="24"/>
      <c r="O528" s="25"/>
      <c r="P528" s="20" t="str">
        <f t="shared" si="7"/>
        <v>So,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44430.166666666664</v>
      </c>
      <c r="M529" s="109">
        <v>4754.90246733</v>
      </c>
      <c r="N529" s="24"/>
      <c r="O529" s="25"/>
      <c r="P529" s="20" t="str">
        <f t="shared" si="7"/>
        <v>So,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44430.208333333336</v>
      </c>
      <c r="M530" s="109">
        <v>4846.6206272899999</v>
      </c>
      <c r="N530" s="24"/>
      <c r="O530" s="25"/>
      <c r="P530" s="20" t="str">
        <f t="shared" si="7"/>
        <v>So,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44430.25</v>
      </c>
      <c r="M531" s="109">
        <v>4894.4705383199998</v>
      </c>
      <c r="N531" s="24"/>
      <c r="O531" s="25"/>
      <c r="P531" s="20" t="str">
        <f t="shared" si="7"/>
        <v>So,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44430.291666666664</v>
      </c>
      <c r="M532" s="109">
        <v>4946.6690382099996</v>
      </c>
      <c r="N532" s="24"/>
      <c r="O532" s="25"/>
      <c r="P532" s="20" t="str">
        <f t="shared" si="7"/>
        <v>So,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44430.333333333336</v>
      </c>
      <c r="M533" s="109">
        <v>4827.8888836799997</v>
      </c>
      <c r="N533" s="24"/>
      <c r="O533" s="25"/>
      <c r="P533" s="20" t="str">
        <f t="shared" si="7"/>
        <v>So,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44430.375</v>
      </c>
      <c r="M534" s="109">
        <v>4717.0324793099999</v>
      </c>
      <c r="N534" s="24"/>
      <c r="O534" s="25"/>
      <c r="P534" s="20" t="str">
        <f t="shared" si="7"/>
        <v>So,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44430.416666666664</v>
      </c>
      <c r="M535" s="109">
        <v>4593.1986843200002</v>
      </c>
      <c r="N535" s="24"/>
      <c r="O535" s="25"/>
      <c r="P535" s="20" t="str">
        <f t="shared" si="7"/>
        <v>So,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44430.458333333336</v>
      </c>
      <c r="M536" s="109">
        <v>4496.0917209500003</v>
      </c>
      <c r="N536" s="24"/>
      <c r="O536" s="25"/>
      <c r="P536" s="20" t="str">
        <f t="shared" si="7"/>
        <v>So,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44430.5</v>
      </c>
      <c r="M537" s="109">
        <v>4524.5554504399997</v>
      </c>
      <c r="N537" s="24"/>
      <c r="O537" s="25"/>
      <c r="P537" s="20" t="str">
        <f t="shared" si="7"/>
        <v>So,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44430.541666666664</v>
      </c>
      <c r="M538" s="109">
        <v>4500.7255257899997</v>
      </c>
      <c r="N538" s="24"/>
      <c r="O538" s="25"/>
      <c r="P538" s="20" t="str">
        <f t="shared" si="7"/>
        <v>So,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44430.583333333336</v>
      </c>
      <c r="M539" s="109">
        <v>4450.3721206299997</v>
      </c>
      <c r="N539" s="24"/>
      <c r="O539" s="25"/>
      <c r="P539" s="20" t="str">
        <f t="shared" ref="P539:P602" si="8">+TEXT(L540,"TTT, TT.")</f>
        <v>So,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44430.625</v>
      </c>
      <c r="M540" s="109">
        <v>4585.0460824800002</v>
      </c>
      <c r="N540" s="24"/>
      <c r="O540" s="25"/>
      <c r="P540" s="20" t="str">
        <f t="shared" si="8"/>
        <v>So,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44430.666666666664</v>
      </c>
      <c r="M541" s="109">
        <v>4733.6523763799996</v>
      </c>
      <c r="N541" s="24"/>
      <c r="O541" s="25"/>
      <c r="P541" s="20" t="str">
        <f t="shared" si="8"/>
        <v>So,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44430.708333333336</v>
      </c>
      <c r="M542" s="109">
        <v>4793.0710388799998</v>
      </c>
      <c r="N542" s="24"/>
      <c r="O542" s="25"/>
      <c r="P542" s="20" t="str">
        <f t="shared" si="8"/>
        <v>So,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44430.75</v>
      </c>
      <c r="M543" s="109">
        <v>4865.1115778200001</v>
      </c>
      <c r="N543" s="24"/>
      <c r="O543" s="25"/>
      <c r="P543" s="20" t="str">
        <f t="shared" si="8"/>
        <v>So,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44430.791666666664</v>
      </c>
      <c r="M544" s="109">
        <v>4838.8097643600004</v>
      </c>
      <c r="N544" s="24"/>
      <c r="O544" s="25"/>
      <c r="P544" s="20" t="str">
        <f t="shared" si="8"/>
        <v>So,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44430.833333333336</v>
      </c>
      <c r="M545" s="109">
        <v>4768.9718002400004</v>
      </c>
      <c r="N545" s="24"/>
      <c r="O545" s="25"/>
      <c r="P545" s="20" t="str">
        <f t="shared" si="8"/>
        <v>So,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44430.875</v>
      </c>
      <c r="M546" s="109">
        <v>4717.0927762900001</v>
      </c>
      <c r="N546" s="24"/>
      <c r="O546" s="25"/>
      <c r="P546" s="20" t="str">
        <f t="shared" si="8"/>
        <v>So,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44430.916666666664</v>
      </c>
      <c r="M547" s="109">
        <v>4725.4046835700001</v>
      </c>
      <c r="N547" s="24"/>
      <c r="O547" s="25"/>
      <c r="P547" s="20" t="str">
        <f t="shared" si="8"/>
        <v>So,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44430.958333333336</v>
      </c>
      <c r="M548" s="109">
        <v>4742.8797679199997</v>
      </c>
      <c r="N548" s="24"/>
      <c r="O548" s="25"/>
      <c r="P548" s="20" t="str">
        <f t="shared" si="8"/>
        <v>Mo,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44431</v>
      </c>
      <c r="M549" s="109">
        <v>4826.7885087799996</v>
      </c>
      <c r="N549" s="24"/>
      <c r="O549" s="25"/>
      <c r="P549" s="20" t="str">
        <f t="shared" si="8"/>
        <v>Mo,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44431.041666666664</v>
      </c>
      <c r="M550" s="109">
        <v>4842.5129926899999</v>
      </c>
      <c r="N550" s="24"/>
      <c r="O550" s="25"/>
      <c r="P550" s="20" t="str">
        <f t="shared" si="8"/>
        <v>Mo,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44431.083333333336</v>
      </c>
      <c r="M551" s="109">
        <v>4821.1679246399999</v>
      </c>
      <c r="N551" s="24"/>
      <c r="O551" s="25"/>
      <c r="P551" s="20" t="str">
        <f t="shared" si="8"/>
        <v>Mo,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44431.125</v>
      </c>
      <c r="M552" s="109">
        <v>4985.1848233399996</v>
      </c>
      <c r="N552" s="24"/>
      <c r="O552" s="25"/>
      <c r="P552" s="20" t="str">
        <f t="shared" si="8"/>
        <v>Mo,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44431.166666666664</v>
      </c>
      <c r="M553" s="109">
        <v>5278.6794270600003</v>
      </c>
      <c r="N553" s="24"/>
      <c r="O553" s="25"/>
      <c r="P553" s="20" t="str">
        <f t="shared" si="8"/>
        <v>Mo,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44431.208333333336</v>
      </c>
      <c r="M554" s="109">
        <v>5739.6376978899998</v>
      </c>
      <c r="N554" s="24"/>
      <c r="O554" s="25"/>
      <c r="P554" s="20" t="str">
        <f t="shared" si="8"/>
        <v>Mo,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44431.25</v>
      </c>
      <c r="M555" s="109">
        <v>6028.7540894599997</v>
      </c>
      <c r="N555" s="24"/>
      <c r="O555" s="25"/>
      <c r="P555" s="20" t="str">
        <f t="shared" si="8"/>
        <v>Mo,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44431.291666666664</v>
      </c>
      <c r="M556" s="109">
        <v>6100.4877879899996</v>
      </c>
      <c r="N556" s="24"/>
      <c r="O556" s="25"/>
      <c r="P556" s="20" t="str">
        <f t="shared" si="8"/>
        <v>Mo,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44431.333333333336</v>
      </c>
      <c r="M557" s="109">
        <v>6032.4724783700003</v>
      </c>
      <c r="N557" s="24"/>
      <c r="O557" s="25"/>
      <c r="P557" s="20" t="str">
        <f t="shared" si="8"/>
        <v>Mo,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44431.375</v>
      </c>
      <c r="M558" s="109">
        <v>5998.3195535300001</v>
      </c>
      <c r="N558" s="24"/>
      <c r="O558" s="25"/>
      <c r="P558" s="20" t="str">
        <f t="shared" si="8"/>
        <v>Mo,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44431.416666666664</v>
      </c>
      <c r="M559" s="109">
        <v>5983.9684802199999</v>
      </c>
      <c r="N559" s="24"/>
      <c r="O559" s="25"/>
      <c r="P559" s="20" t="str">
        <f t="shared" si="8"/>
        <v>Mo,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44431.458333333336</v>
      </c>
      <c r="M560" s="109">
        <v>5934.4774815000001</v>
      </c>
      <c r="N560" s="24"/>
      <c r="O560" s="25"/>
      <c r="P560" s="20" t="str">
        <f t="shared" si="8"/>
        <v>Mo,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44431.5</v>
      </c>
      <c r="M561" s="109">
        <v>5877.5011159599999</v>
      </c>
      <c r="N561" s="24"/>
      <c r="O561" s="25"/>
      <c r="P561" s="20" t="str">
        <f t="shared" si="8"/>
        <v>Mo,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44431.541666666664</v>
      </c>
      <c r="M562" s="109">
        <v>5921.7541685100005</v>
      </c>
      <c r="N562" s="24"/>
      <c r="O562" s="25"/>
      <c r="P562" s="20" t="str">
        <f t="shared" si="8"/>
        <v>Mo,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44431.583333333336</v>
      </c>
      <c r="M563" s="109">
        <v>6001.93897982</v>
      </c>
      <c r="N563" s="24"/>
      <c r="O563" s="25"/>
      <c r="P563" s="20" t="str">
        <f t="shared" si="8"/>
        <v>Mo,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44431.625</v>
      </c>
      <c r="M564" s="109">
        <v>5881.0803154200003</v>
      </c>
      <c r="N564" s="24"/>
      <c r="O564" s="25"/>
      <c r="P564" s="20" t="str">
        <f t="shared" si="8"/>
        <v>Mo,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44431.666666666664</v>
      </c>
      <c r="M565" s="109">
        <v>5703.8982346900002</v>
      </c>
      <c r="N565" s="24"/>
      <c r="O565" s="25"/>
      <c r="P565" s="20" t="str">
        <f t="shared" si="8"/>
        <v>Mo,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44431.708333333336</v>
      </c>
      <c r="M566" s="109">
        <v>5635.53686526</v>
      </c>
      <c r="N566" s="24"/>
      <c r="O566" s="25"/>
      <c r="P566" s="20" t="str">
        <f t="shared" si="8"/>
        <v>Mo,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44431.75</v>
      </c>
      <c r="M567" s="109">
        <v>5567.2964092499997</v>
      </c>
      <c r="N567" s="24"/>
      <c r="O567" s="25"/>
      <c r="P567" s="20" t="str">
        <f t="shared" si="8"/>
        <v>Mo,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44431.791666666664</v>
      </c>
      <c r="M568" s="109">
        <v>5545.8009497599996</v>
      </c>
      <c r="N568" s="24"/>
      <c r="O568" s="25"/>
      <c r="P568" s="20" t="str">
        <f t="shared" si="8"/>
        <v>Mo,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44431.833333333336</v>
      </c>
      <c r="M569" s="109">
        <v>5562.8263116799999</v>
      </c>
      <c r="N569" s="24"/>
      <c r="O569" s="25"/>
      <c r="P569" s="20" t="str">
        <f t="shared" si="8"/>
        <v>Mo,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44431.875</v>
      </c>
      <c r="M570" s="109">
        <v>5461.34208906</v>
      </c>
      <c r="N570" s="24"/>
      <c r="O570" s="25"/>
      <c r="P570" s="20" t="str">
        <f t="shared" si="8"/>
        <v>Mo,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44431.916666666664</v>
      </c>
      <c r="M571" s="109">
        <v>5392.8304232199998</v>
      </c>
      <c r="N571" s="24"/>
      <c r="O571" s="25"/>
      <c r="P571" s="20" t="str">
        <f t="shared" si="8"/>
        <v>Mo,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44431.958333333336</v>
      </c>
      <c r="M572" s="109">
        <v>5401.2913720099996</v>
      </c>
      <c r="N572" s="24"/>
      <c r="O572" s="25"/>
      <c r="P572" s="20" t="str">
        <f t="shared" si="8"/>
        <v>Di,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44432</v>
      </c>
      <c r="M573" s="109">
        <v>5300.2299085200002</v>
      </c>
      <c r="N573" s="24"/>
      <c r="O573" s="25"/>
      <c r="P573" s="20" t="str">
        <f t="shared" si="8"/>
        <v>Di,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44432.041666666664</v>
      </c>
      <c r="M574" s="109">
        <v>5268.3375230199999</v>
      </c>
      <c r="N574" s="24"/>
      <c r="O574" s="25"/>
      <c r="P574" s="20" t="str">
        <f t="shared" si="8"/>
        <v>Di,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44432.083333333336</v>
      </c>
      <c r="M575" s="109">
        <v>5216.5558555199996</v>
      </c>
      <c r="N575" s="24"/>
      <c r="O575" s="25"/>
      <c r="P575" s="20" t="str">
        <f t="shared" si="8"/>
        <v>Di,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44432.125</v>
      </c>
      <c r="M576" s="109">
        <v>5270.5989736299998</v>
      </c>
      <c r="N576" s="24"/>
      <c r="O576" s="25"/>
      <c r="P576" s="20" t="str">
        <f t="shared" si="8"/>
        <v>Di,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44432.166666666664</v>
      </c>
      <c r="M577" s="109">
        <v>5442.6041379899998</v>
      </c>
      <c r="N577" s="24"/>
      <c r="O577" s="25"/>
      <c r="P577" s="20" t="str">
        <f t="shared" si="8"/>
        <v>Di,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44432.208333333336</v>
      </c>
      <c r="M578" s="109">
        <v>6582.14487611</v>
      </c>
      <c r="N578" s="24"/>
      <c r="O578" s="25"/>
      <c r="P578" s="20" t="str">
        <f t="shared" si="8"/>
        <v>Di,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44432.25</v>
      </c>
      <c r="M579" s="109">
        <v>7298.0009220700003</v>
      </c>
      <c r="N579" s="24"/>
      <c r="O579" s="25"/>
      <c r="P579" s="20" t="str">
        <f t="shared" si="8"/>
        <v>Di,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44432.291666666664</v>
      </c>
      <c r="M580" s="109">
        <v>7789.2833349900002</v>
      </c>
      <c r="N580" s="24"/>
      <c r="O580" s="25"/>
      <c r="P580" s="20" t="str">
        <f t="shared" si="8"/>
        <v>Di,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44432.333333333336</v>
      </c>
      <c r="M581" s="109">
        <v>7798.4244431400002</v>
      </c>
      <c r="N581" s="24"/>
      <c r="O581" s="25"/>
      <c r="P581" s="20" t="str">
        <f t="shared" si="8"/>
        <v>Di,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44432.375</v>
      </c>
      <c r="M582" s="109">
        <v>7619.6092547500002</v>
      </c>
      <c r="N582" s="24"/>
      <c r="O582" s="25"/>
      <c r="P582" s="20" t="str">
        <f t="shared" si="8"/>
        <v>Di,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44432.416666666664</v>
      </c>
      <c r="M583" s="109">
        <v>7024.9391442699998</v>
      </c>
      <c r="N583" s="24"/>
      <c r="O583" s="25"/>
      <c r="P583" s="20" t="str">
        <f t="shared" si="8"/>
        <v>Di,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44432.458333333336</v>
      </c>
      <c r="M584" s="109">
        <v>6544.33681634</v>
      </c>
      <c r="N584" s="24"/>
      <c r="O584" s="25"/>
      <c r="P584" s="20" t="str">
        <f t="shared" si="8"/>
        <v>Di,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44432.5</v>
      </c>
      <c r="M585" s="109">
        <v>6203.9914558099999</v>
      </c>
      <c r="N585" s="24"/>
      <c r="O585" s="25"/>
      <c r="P585" s="20" t="str">
        <f t="shared" si="8"/>
        <v>Di,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44432.541666666664</v>
      </c>
      <c r="M586" s="109">
        <v>6197.8449366100003</v>
      </c>
      <c r="N586" s="24"/>
      <c r="O586" s="25"/>
      <c r="P586" s="20" t="str">
        <f t="shared" si="8"/>
        <v>Di,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44432.583333333336</v>
      </c>
      <c r="M587" s="109">
        <v>6291.8471962200001</v>
      </c>
      <c r="N587" s="24"/>
      <c r="O587" s="25"/>
      <c r="P587" s="20" t="str">
        <f t="shared" si="8"/>
        <v>Di,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44432.625</v>
      </c>
      <c r="M588" s="109">
        <v>6038.4267876900003</v>
      </c>
      <c r="N588" s="24"/>
      <c r="O588" s="25"/>
      <c r="P588" s="20" t="str">
        <f t="shared" si="8"/>
        <v>Di,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44432.666666666664</v>
      </c>
      <c r="M589" s="109">
        <v>6075.3045018499997</v>
      </c>
      <c r="N589" s="24"/>
      <c r="O589" s="25"/>
      <c r="P589" s="20" t="str">
        <f t="shared" si="8"/>
        <v>Di,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44432.708333333336</v>
      </c>
      <c r="M590" s="109">
        <v>6124.17453269</v>
      </c>
      <c r="N590" s="24"/>
      <c r="O590" s="25"/>
      <c r="P590" s="20" t="str">
        <f t="shared" si="8"/>
        <v>Di,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44432.75</v>
      </c>
      <c r="M591" s="109">
        <v>6429.9516635399996</v>
      </c>
      <c r="N591" s="24"/>
      <c r="O591" s="25"/>
      <c r="P591" s="20" t="str">
        <f t="shared" si="8"/>
        <v>Di,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44432.791666666664</v>
      </c>
      <c r="M592" s="109">
        <v>6414.4464711999999</v>
      </c>
      <c r="N592" s="24"/>
      <c r="O592" s="25"/>
      <c r="P592" s="20" t="str">
        <f t="shared" si="8"/>
        <v>Di,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44432.833333333336</v>
      </c>
      <c r="M593" s="109">
        <v>6348.4188469199999</v>
      </c>
      <c r="N593" s="24"/>
      <c r="O593" s="25"/>
      <c r="P593" s="20" t="str">
        <f t="shared" si="8"/>
        <v>Di,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44432.875</v>
      </c>
      <c r="M594" s="109">
        <v>6296.3399656600004</v>
      </c>
      <c r="N594" s="24"/>
      <c r="O594" s="25"/>
      <c r="P594" s="20" t="str">
        <f t="shared" si="8"/>
        <v>Di,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44432.916666666664</v>
      </c>
      <c r="M595" s="109">
        <v>6192.9984253599996</v>
      </c>
      <c r="N595" s="24"/>
      <c r="O595" s="25"/>
      <c r="P595" s="20" t="str">
        <f t="shared" si="8"/>
        <v>Di,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44432.958333333336</v>
      </c>
      <c r="M596" s="109">
        <v>5701.02810142</v>
      </c>
      <c r="N596" s="24"/>
      <c r="O596" s="25"/>
      <c r="P596" s="20" t="str">
        <f t="shared" si="8"/>
        <v>Mi,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44433</v>
      </c>
      <c r="M597" s="109">
        <v>5430.3562894899997</v>
      </c>
      <c r="N597" s="24"/>
      <c r="O597" s="25"/>
      <c r="P597" s="20" t="str">
        <f t="shared" si="8"/>
        <v>Mi,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44433.041666666664</v>
      </c>
      <c r="M598" s="109">
        <v>5340.8032011499999</v>
      </c>
      <c r="N598" s="24"/>
      <c r="O598" s="25"/>
      <c r="P598" s="20" t="str">
        <f t="shared" si="8"/>
        <v>Mi,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44433.083333333336</v>
      </c>
      <c r="M599" s="113">
        <v>5307.8047402700004</v>
      </c>
      <c r="N599" s="24"/>
      <c r="O599" s="25"/>
      <c r="P599" s="20" t="str">
        <f t="shared" si="8"/>
        <v>Mi,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44433.125</v>
      </c>
      <c r="M600" s="113">
        <v>5520.4192779499999</v>
      </c>
      <c r="N600" s="24"/>
      <c r="O600" s="25"/>
      <c r="P600" s="20" t="str">
        <f t="shared" si="8"/>
        <v>Mi,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44433.166666666664</v>
      </c>
      <c r="M601" s="109">
        <v>6051.9544573699995</v>
      </c>
      <c r="N601" s="24"/>
      <c r="O601" s="25"/>
      <c r="P601" s="20" t="str">
        <f t="shared" si="8"/>
        <v>Mi,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44433.208333333336</v>
      </c>
      <c r="M602" s="109">
        <v>6563.9864849699998</v>
      </c>
      <c r="N602" s="24"/>
      <c r="O602" s="25"/>
      <c r="P602" s="20" t="str">
        <f t="shared" si="8"/>
        <v>Mi,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44433.25</v>
      </c>
      <c r="M603" s="109">
        <v>6905.4090501800001</v>
      </c>
      <c r="N603" s="24"/>
      <c r="O603" s="25"/>
      <c r="P603" s="20" t="str">
        <f t="shared" ref="P603:P666" si="9">+TEXT(L604,"TTT, TT.")</f>
        <v>Mi,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44433.291666666664</v>
      </c>
      <c r="M604" s="109">
        <v>7200.0458668199999</v>
      </c>
      <c r="N604" s="24"/>
      <c r="O604" s="25"/>
      <c r="P604" s="20" t="str">
        <f t="shared" si="9"/>
        <v>Mi,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44433.333333333336</v>
      </c>
      <c r="M605" s="109">
        <v>7389.8664114499998</v>
      </c>
      <c r="N605" s="24"/>
      <c r="O605" s="25"/>
      <c r="P605" s="20" t="str">
        <f t="shared" si="9"/>
        <v>Mi,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44433.375</v>
      </c>
      <c r="M606" s="109">
        <v>7870.06511864</v>
      </c>
      <c r="N606" s="24"/>
      <c r="O606" s="25"/>
      <c r="P606" s="20" t="str">
        <f t="shared" si="9"/>
        <v>Mi,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44433.416666666664</v>
      </c>
      <c r="M607" s="109">
        <v>8260.8489054700003</v>
      </c>
      <c r="N607" s="24"/>
      <c r="O607" s="25"/>
      <c r="P607" s="20" t="str">
        <f t="shared" si="9"/>
        <v>Mi,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44433.458333333336</v>
      </c>
      <c r="M608" s="109">
        <v>8584.8061682799998</v>
      </c>
      <c r="N608" s="24"/>
      <c r="O608" s="25"/>
      <c r="P608" s="20" t="str">
        <f t="shared" si="9"/>
        <v>Mi,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44433.5</v>
      </c>
      <c r="M609" s="109">
        <v>7962.2710165400003</v>
      </c>
      <c r="N609" s="24"/>
      <c r="O609" s="25"/>
      <c r="P609" s="20" t="str">
        <f t="shared" si="9"/>
        <v>Mi,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44433.541666666664</v>
      </c>
      <c r="M610" s="109">
        <v>8452.9082971299995</v>
      </c>
      <c r="N610" s="24"/>
      <c r="O610" s="25"/>
      <c r="P610" s="20" t="str">
        <f t="shared" si="9"/>
        <v>Mi,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44433.583333333336</v>
      </c>
      <c r="M611" s="109">
        <v>8222.6159464699995</v>
      </c>
      <c r="N611" s="24"/>
      <c r="O611" s="25"/>
      <c r="P611" s="20" t="str">
        <f t="shared" si="9"/>
        <v>Mi,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44433.625</v>
      </c>
      <c r="M612" s="109">
        <v>7764.9771015200004</v>
      </c>
      <c r="N612" s="24"/>
      <c r="O612" s="25"/>
      <c r="P612" s="20" t="str">
        <f t="shared" si="9"/>
        <v>Mi,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44433.666666666664</v>
      </c>
      <c r="M613" s="109">
        <v>7541.45828368</v>
      </c>
      <c r="N613" s="24"/>
      <c r="O613" s="25"/>
      <c r="P613" s="20" t="str">
        <f t="shared" si="9"/>
        <v>Mi,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44433.708333333336</v>
      </c>
      <c r="M614" s="109">
        <v>7515.2468028900003</v>
      </c>
      <c r="N614" s="24"/>
      <c r="O614" s="25"/>
      <c r="P614" s="20" t="str">
        <f t="shared" si="9"/>
        <v>Mi,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44433.75</v>
      </c>
      <c r="M615" s="109">
        <v>7692.3213014900002</v>
      </c>
      <c r="N615" s="24"/>
      <c r="O615" s="25"/>
      <c r="P615" s="20" t="str">
        <f t="shared" si="9"/>
        <v>Mi,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44433.791666666664</v>
      </c>
      <c r="M616" s="109">
        <v>7690.3026961400001</v>
      </c>
      <c r="N616" s="24"/>
      <c r="O616" s="25"/>
      <c r="P616" s="20" t="str">
        <f t="shared" si="9"/>
        <v>Mi,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44433.833333333336</v>
      </c>
      <c r="M617" s="109">
        <v>7357.42151268</v>
      </c>
      <c r="N617" s="24"/>
      <c r="O617" s="25"/>
      <c r="P617" s="20" t="str">
        <f t="shared" si="9"/>
        <v>Mi,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44433.875</v>
      </c>
      <c r="M618" s="109">
        <v>7066.09689531</v>
      </c>
      <c r="N618" s="24"/>
      <c r="O618" s="25"/>
      <c r="P618" s="20" t="str">
        <f t="shared" si="9"/>
        <v>Mi,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44433.916666666664</v>
      </c>
      <c r="M619" s="109">
        <v>6729.2074847399999</v>
      </c>
      <c r="N619" s="24"/>
      <c r="O619" s="25"/>
      <c r="P619" s="20" t="str">
        <f t="shared" si="9"/>
        <v>Mi,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44433.958333333336</v>
      </c>
      <c r="M620" s="109">
        <v>6156.0306462799999</v>
      </c>
      <c r="N620" s="24"/>
      <c r="O620" s="25"/>
      <c r="P620" s="20" t="str">
        <f t="shared" si="9"/>
        <v>Do,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44434</v>
      </c>
      <c r="M621" s="109">
        <v>5801.7977861600002</v>
      </c>
      <c r="N621" s="24"/>
      <c r="O621" s="25"/>
      <c r="P621" s="20" t="str">
        <f t="shared" si="9"/>
        <v>Do,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44434.041666666664</v>
      </c>
      <c r="M622" s="109">
        <v>5833.3652278299996</v>
      </c>
      <c r="N622" s="24"/>
      <c r="O622" s="25"/>
      <c r="P622" s="20" t="str">
        <f t="shared" si="9"/>
        <v>Do,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44434.083333333336</v>
      </c>
      <c r="M623" s="109">
        <v>5870.8913388600004</v>
      </c>
      <c r="N623" s="24"/>
      <c r="O623" s="25"/>
      <c r="P623" s="20" t="str">
        <f t="shared" si="9"/>
        <v>Do,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44434.125</v>
      </c>
      <c r="M624" s="109">
        <v>5909.1737623099998</v>
      </c>
      <c r="N624" s="24"/>
      <c r="O624" s="25"/>
      <c r="P624" s="20" t="str">
        <f t="shared" si="9"/>
        <v>Do,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44434.166666666664</v>
      </c>
      <c r="M625" s="109">
        <v>5950.2847313000002</v>
      </c>
      <c r="N625" s="24"/>
      <c r="O625" s="25"/>
      <c r="P625" s="20" t="str">
        <f t="shared" si="9"/>
        <v>Do,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44434.208333333336</v>
      </c>
      <c r="M626" s="109">
        <v>6264.8555701499999</v>
      </c>
      <c r="N626" s="24"/>
      <c r="O626" s="25"/>
      <c r="P626" s="20" t="str">
        <f t="shared" si="9"/>
        <v>Do,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44434.25</v>
      </c>
      <c r="M627" s="109">
        <v>6462.6600260699997</v>
      </c>
      <c r="N627" s="24"/>
      <c r="O627" s="25"/>
      <c r="P627" s="20" t="str">
        <f t="shared" si="9"/>
        <v>Do,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44434.291666666664</v>
      </c>
      <c r="M628" s="109">
        <v>6425.44842969</v>
      </c>
      <c r="N628" s="24"/>
      <c r="O628" s="25"/>
      <c r="P628" s="20" t="str">
        <f t="shared" si="9"/>
        <v>Do,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44434.333333333336</v>
      </c>
      <c r="M629" s="109">
        <v>6295.8157387700003</v>
      </c>
      <c r="N629" s="24"/>
      <c r="O629" s="25"/>
      <c r="P629" s="20" t="str">
        <f t="shared" si="9"/>
        <v>Do,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44434.375</v>
      </c>
      <c r="M630" s="109">
        <v>6336.42910631</v>
      </c>
      <c r="N630" s="24"/>
      <c r="O630" s="25"/>
      <c r="P630" s="20" t="str">
        <f t="shared" si="9"/>
        <v>Do,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44434.416666666664</v>
      </c>
      <c r="M631" s="109">
        <v>6328.2382223200002</v>
      </c>
      <c r="N631" s="24"/>
      <c r="O631" s="25"/>
      <c r="P631" s="20" t="str">
        <f t="shared" si="9"/>
        <v>Do,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44434.458333333336</v>
      </c>
      <c r="M632" s="109">
        <v>6250.5084838100001</v>
      </c>
      <c r="N632" s="24"/>
      <c r="O632" s="25"/>
      <c r="P632" s="20" t="str">
        <f t="shared" si="9"/>
        <v>Do,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44434.5</v>
      </c>
      <c r="M633" s="109">
        <v>6513.0242765700004</v>
      </c>
      <c r="N633" s="24"/>
      <c r="O633" s="25"/>
      <c r="P633" s="20" t="str">
        <f t="shared" si="9"/>
        <v>Do,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44434.541666666664</v>
      </c>
      <c r="M634" s="109">
        <v>6333.3278258800001</v>
      </c>
      <c r="N634" s="24"/>
      <c r="O634" s="25"/>
      <c r="P634" s="20" t="str">
        <f t="shared" si="9"/>
        <v>Do,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44434.583333333336</v>
      </c>
      <c r="M635" s="109">
        <v>6679.9754781499996</v>
      </c>
      <c r="N635" s="24"/>
      <c r="O635" s="25"/>
      <c r="P635" s="20" t="str">
        <f t="shared" si="9"/>
        <v>Do,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44434.625</v>
      </c>
      <c r="M636" s="109">
        <v>6670.4547488300004</v>
      </c>
      <c r="N636" s="24"/>
      <c r="O636" s="25"/>
      <c r="P636" s="20" t="str">
        <f t="shared" si="9"/>
        <v>Do,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44434.666666666664</v>
      </c>
      <c r="M637" s="109">
        <v>6676.4816104600004</v>
      </c>
      <c r="N637" s="24"/>
      <c r="O637" s="25"/>
      <c r="P637" s="20" t="str">
        <f t="shared" si="9"/>
        <v>Do,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44434.708333333336</v>
      </c>
      <c r="M638" s="109">
        <v>6642.6370528999996</v>
      </c>
      <c r="N638" s="24"/>
      <c r="O638" s="25"/>
      <c r="P638" s="20" t="str">
        <f t="shared" si="9"/>
        <v>Do,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44434.75</v>
      </c>
      <c r="M639" s="109">
        <v>6676.2659029099996</v>
      </c>
      <c r="N639" s="24"/>
      <c r="O639" s="25"/>
      <c r="P639" s="20" t="str">
        <f t="shared" si="9"/>
        <v>Do,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44434.791666666664</v>
      </c>
      <c r="M640" s="109">
        <v>6815.3153177200002</v>
      </c>
      <c r="N640" s="24"/>
      <c r="O640" s="25"/>
      <c r="P640" s="20" t="str">
        <f t="shared" si="9"/>
        <v>Do,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44434.833333333336</v>
      </c>
      <c r="M641" s="109">
        <v>6707.7773184300004</v>
      </c>
      <c r="N641" s="24"/>
      <c r="O641" s="25"/>
      <c r="P641" s="20" t="str">
        <f t="shared" si="9"/>
        <v>Do,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44434.875</v>
      </c>
      <c r="M642" s="109">
        <v>6525.2983152500001</v>
      </c>
      <c r="N642" s="24"/>
      <c r="O642" s="25"/>
      <c r="P642" s="20" t="str">
        <f t="shared" si="9"/>
        <v>Do,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44434.916666666664</v>
      </c>
      <c r="M643" s="109">
        <v>6324.11204645</v>
      </c>
      <c r="N643" s="24"/>
      <c r="O643" s="25"/>
      <c r="P643" s="20" t="str">
        <f t="shared" si="9"/>
        <v>Do,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44434.958333333336</v>
      </c>
      <c r="M644" s="109">
        <v>6296.79676062</v>
      </c>
      <c r="N644" s="24"/>
      <c r="O644" s="25"/>
      <c r="P644" s="20" t="str">
        <f t="shared" si="9"/>
        <v>Fr,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44435</v>
      </c>
      <c r="M645" s="109">
        <v>6240.7841189500004</v>
      </c>
      <c r="N645" s="24"/>
      <c r="O645" s="25"/>
      <c r="P645" s="20" t="str">
        <f t="shared" si="9"/>
        <v>Fr,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44435.041666666664</v>
      </c>
      <c r="M646" s="109">
        <v>6143.2575165199996</v>
      </c>
      <c r="N646" s="24"/>
      <c r="O646" s="25"/>
      <c r="P646" s="20" t="str">
        <f t="shared" si="9"/>
        <v>Fr,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44435.083333333336</v>
      </c>
      <c r="M647" s="109">
        <v>6121.3532755699998</v>
      </c>
      <c r="N647" s="24"/>
      <c r="O647" s="25"/>
      <c r="P647" s="20" t="str">
        <f t="shared" si="9"/>
        <v>Fr,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44435.125</v>
      </c>
      <c r="M648" s="109">
        <v>6157.7421367799998</v>
      </c>
      <c r="N648" s="24"/>
      <c r="O648" s="25"/>
      <c r="P648" s="20" t="str">
        <f t="shared" si="9"/>
        <v>Fr,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44435.166666666664</v>
      </c>
      <c r="M649" s="109">
        <v>6366.1287316999997</v>
      </c>
      <c r="N649" s="24"/>
      <c r="O649" s="25"/>
      <c r="P649" s="20" t="str">
        <f t="shared" si="9"/>
        <v>Fr,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44435.208333333336</v>
      </c>
      <c r="M650" s="109">
        <v>6844.6374364900003</v>
      </c>
      <c r="N650" s="24"/>
      <c r="O650" s="25"/>
      <c r="P650" s="20" t="str">
        <f t="shared" si="9"/>
        <v>Fr,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44435.25</v>
      </c>
      <c r="M651" s="109">
        <v>7124.4101614399997</v>
      </c>
      <c r="N651" s="24"/>
      <c r="O651" s="25"/>
      <c r="P651" s="20" t="str">
        <f t="shared" si="9"/>
        <v>Fr,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44435.291666666664</v>
      </c>
      <c r="M652" s="109">
        <v>7270.6008283000001</v>
      </c>
      <c r="N652" s="24"/>
      <c r="O652" s="25"/>
      <c r="P652" s="20" t="str">
        <f t="shared" si="9"/>
        <v>Fr,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44435.333333333336</v>
      </c>
      <c r="M653" s="109">
        <v>7331.4479888100004</v>
      </c>
      <c r="N653" s="24"/>
      <c r="O653" s="25"/>
      <c r="P653" s="20" t="str">
        <f t="shared" si="9"/>
        <v>Fr,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44435.375</v>
      </c>
      <c r="M654" s="109">
        <v>7339.7350025200003</v>
      </c>
      <c r="N654" s="24"/>
      <c r="O654" s="25"/>
      <c r="P654" s="20" t="str">
        <f t="shared" si="9"/>
        <v>Fr,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44435.416666666664</v>
      </c>
      <c r="M655" s="109">
        <v>7300.2031074799997</v>
      </c>
      <c r="N655" s="24"/>
      <c r="O655" s="25"/>
      <c r="P655" s="20" t="str">
        <f t="shared" si="9"/>
        <v>Fr,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44435.458333333336</v>
      </c>
      <c r="M656" s="109">
        <v>7113.4074591799999</v>
      </c>
      <c r="N656" s="24"/>
      <c r="O656" s="25"/>
      <c r="P656" s="20" t="str">
        <f t="shared" si="9"/>
        <v>Fr,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44435.5</v>
      </c>
      <c r="M657" s="109">
        <v>6933.2571878299996</v>
      </c>
      <c r="N657" s="24"/>
      <c r="O657" s="25"/>
      <c r="P657" s="20" t="str">
        <f t="shared" si="9"/>
        <v>Fr,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44435.541666666664</v>
      </c>
      <c r="M658" s="109">
        <v>6803.4219948199998</v>
      </c>
      <c r="N658" s="24"/>
      <c r="O658" s="25"/>
      <c r="P658" s="20" t="str">
        <f t="shared" si="9"/>
        <v>Fr,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44435.583333333336</v>
      </c>
      <c r="M659" s="109">
        <v>6574.3936011699998</v>
      </c>
      <c r="N659" s="24"/>
      <c r="O659" s="25"/>
      <c r="P659" s="20" t="str">
        <f t="shared" si="9"/>
        <v>Fr,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44435.625</v>
      </c>
      <c r="M660" s="109">
        <v>6362.6926722300004</v>
      </c>
      <c r="N660" s="24"/>
      <c r="O660" s="25"/>
      <c r="P660" s="20" t="str">
        <f t="shared" si="9"/>
        <v>Fr,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44435.666666666664</v>
      </c>
      <c r="M661" s="109">
        <v>6493.4985745200001</v>
      </c>
      <c r="N661" s="24"/>
      <c r="O661" s="25"/>
      <c r="P661" s="20" t="str">
        <f t="shared" si="9"/>
        <v>Fr,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44435.708333333336</v>
      </c>
      <c r="M662" s="109">
        <v>6437.9762546499996</v>
      </c>
      <c r="N662" s="24"/>
      <c r="O662" s="25"/>
      <c r="P662" s="20" t="str">
        <f t="shared" si="9"/>
        <v>Fr,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44435.75</v>
      </c>
      <c r="M663" s="109">
        <v>6323.25093105</v>
      </c>
      <c r="N663" s="24"/>
      <c r="O663" s="25"/>
      <c r="P663" s="20" t="str">
        <f t="shared" si="9"/>
        <v>Fr,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44435.791666666664</v>
      </c>
      <c r="M664" s="109">
        <v>6219.0529179300001</v>
      </c>
      <c r="N664" s="24"/>
      <c r="O664" s="25"/>
      <c r="P664" s="20" t="str">
        <f t="shared" si="9"/>
        <v>Fr,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44435.833333333336</v>
      </c>
      <c r="M665" s="109">
        <v>6122.6155592599998</v>
      </c>
      <c r="N665" s="24"/>
      <c r="O665" s="25"/>
      <c r="P665" s="20" t="str">
        <f t="shared" si="9"/>
        <v>Fr,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44435.875</v>
      </c>
      <c r="M666" s="109">
        <v>5980.2746529400001</v>
      </c>
      <c r="N666" s="24"/>
      <c r="O666" s="25"/>
      <c r="P666" s="20" t="str">
        <f t="shared" si="9"/>
        <v>Fr,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44435.916666666664</v>
      </c>
      <c r="M667" s="109">
        <v>5859.4373000699998</v>
      </c>
      <c r="N667" s="24"/>
      <c r="O667" s="25"/>
      <c r="P667" s="20" t="str">
        <f t="shared" ref="P667:P730" si="10">+TEXT(L668,"TTT, TT.")</f>
        <v>Fr,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44435.958333333336</v>
      </c>
      <c r="M668" s="109">
        <v>5876.3646724700002</v>
      </c>
      <c r="N668" s="24"/>
      <c r="O668" s="25"/>
      <c r="P668" s="20" t="str">
        <f t="shared" si="10"/>
        <v>Sa,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44436</v>
      </c>
      <c r="M669" s="109">
        <v>5517.6262219999999</v>
      </c>
      <c r="N669" s="24"/>
      <c r="O669" s="25"/>
      <c r="P669" s="20" t="str">
        <f t="shared" si="10"/>
        <v>Sa,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44436.041666666664</v>
      </c>
      <c r="M670" s="109">
        <v>5330.1727364199996</v>
      </c>
      <c r="N670" s="24"/>
      <c r="O670" s="25"/>
      <c r="P670" s="20" t="str">
        <f t="shared" si="10"/>
        <v>Sa,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44436.083333333336</v>
      </c>
      <c r="M671" s="109">
        <v>5306.5677582099997</v>
      </c>
      <c r="N671" s="24"/>
      <c r="O671" s="25"/>
      <c r="P671" s="20" t="str">
        <f t="shared" si="10"/>
        <v>Sa,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44436.125</v>
      </c>
      <c r="M672" s="109">
        <v>5407.9476505700004</v>
      </c>
      <c r="N672" s="24"/>
      <c r="O672" s="25"/>
      <c r="P672" s="20" t="str">
        <f t="shared" si="10"/>
        <v>Sa,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44436.166666666664</v>
      </c>
      <c r="M673" s="109">
        <v>5580.7205752199998</v>
      </c>
      <c r="N673" s="24"/>
      <c r="O673" s="25"/>
      <c r="P673" s="20" t="str">
        <f t="shared" si="10"/>
        <v>Sa,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44436.208333333336</v>
      </c>
      <c r="M674" s="109">
        <v>5685.7868236000004</v>
      </c>
      <c r="N674" s="24"/>
      <c r="O674" s="25"/>
      <c r="P674" s="20" t="str">
        <f t="shared" si="10"/>
        <v>Sa,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44436.25</v>
      </c>
      <c r="M675" s="109">
        <v>5562.7156705300004</v>
      </c>
      <c r="N675" s="24"/>
      <c r="O675" s="25"/>
      <c r="P675" s="20" t="str">
        <f t="shared" si="10"/>
        <v>Sa,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44436.291666666664</v>
      </c>
      <c r="M676" s="109">
        <v>5527.3226486100002</v>
      </c>
      <c r="N676" s="24"/>
      <c r="O676" s="25"/>
      <c r="P676" s="20" t="str">
        <f t="shared" si="10"/>
        <v>Sa,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44436.333333333336</v>
      </c>
      <c r="M677" s="109">
        <v>5520.0902830100003</v>
      </c>
      <c r="N677" s="24"/>
      <c r="O677" s="25"/>
      <c r="P677" s="20" t="str">
        <f t="shared" si="10"/>
        <v>Sa,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44436.375</v>
      </c>
      <c r="M678" s="109">
        <v>5450.9386655199996</v>
      </c>
      <c r="N678" s="24"/>
      <c r="O678" s="25"/>
      <c r="P678" s="20" t="str">
        <f t="shared" si="10"/>
        <v>Sa,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44436.416666666664</v>
      </c>
      <c r="M679" s="109">
        <v>5420.65903626</v>
      </c>
      <c r="N679" s="24"/>
      <c r="O679" s="25"/>
      <c r="P679" s="20" t="str">
        <f t="shared" si="10"/>
        <v>Sa,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44436.458333333336</v>
      </c>
      <c r="M680" s="109">
        <v>5388.3647821499999</v>
      </c>
      <c r="N680" s="24"/>
      <c r="O680" s="25"/>
      <c r="P680" s="20" t="str">
        <f t="shared" si="10"/>
        <v>Sa,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44436.5</v>
      </c>
      <c r="M681" s="109">
        <v>5216.7610636700001</v>
      </c>
      <c r="N681" s="24"/>
      <c r="O681" s="25"/>
      <c r="P681" s="20" t="str">
        <f t="shared" si="10"/>
        <v>Sa,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44436.541666666664</v>
      </c>
      <c r="M682" s="109">
        <v>5142.0020302599996</v>
      </c>
      <c r="N682" s="24"/>
      <c r="O682" s="25"/>
      <c r="P682" s="20" t="str">
        <f t="shared" si="10"/>
        <v>Sa,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44436.583333333336</v>
      </c>
      <c r="M683" s="109">
        <v>5088.77489608</v>
      </c>
      <c r="N683" s="24"/>
      <c r="O683" s="25"/>
      <c r="P683" s="20" t="str">
        <f t="shared" si="10"/>
        <v>Sa,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44436.625</v>
      </c>
      <c r="M684" s="109">
        <v>5140.4189082599996</v>
      </c>
      <c r="N684" s="24"/>
      <c r="O684" s="25"/>
      <c r="P684" s="20" t="str">
        <f t="shared" si="10"/>
        <v>Sa,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44436.666666666664</v>
      </c>
      <c r="M685" s="109">
        <v>5277.34455394</v>
      </c>
      <c r="N685" s="24"/>
      <c r="O685" s="25"/>
      <c r="P685" s="20" t="str">
        <f t="shared" si="10"/>
        <v>Sa,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44436.708333333336</v>
      </c>
      <c r="M686" s="109">
        <v>5242.2334602299998</v>
      </c>
      <c r="N686" s="24"/>
      <c r="O686" s="25"/>
      <c r="P686" s="20" t="str">
        <f t="shared" si="10"/>
        <v>Sa,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44436.75</v>
      </c>
      <c r="M687" s="109">
        <v>5263.7156118599996</v>
      </c>
      <c r="N687" s="24"/>
      <c r="O687" s="25"/>
      <c r="P687" s="20" t="str">
        <f t="shared" si="10"/>
        <v>Sa,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44436.791666666664</v>
      </c>
      <c r="M688" s="109">
        <v>5224.0848931</v>
      </c>
      <c r="N688" s="24"/>
      <c r="O688" s="25"/>
      <c r="P688" s="20" t="str">
        <f t="shared" si="10"/>
        <v>Sa,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44436.833333333336</v>
      </c>
      <c r="M689" s="109">
        <v>5179.84659276</v>
      </c>
      <c r="N689" s="24"/>
      <c r="O689" s="25"/>
      <c r="P689" s="20" t="str">
        <f t="shared" si="10"/>
        <v>Sa,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44436.875</v>
      </c>
      <c r="M690" s="109">
        <v>5082.5227647399997</v>
      </c>
      <c r="N690" s="24"/>
      <c r="O690" s="25"/>
      <c r="P690" s="20" t="str">
        <f t="shared" si="10"/>
        <v>Sa,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44436.916666666664</v>
      </c>
      <c r="M691" s="109">
        <v>5001.9469817500003</v>
      </c>
      <c r="N691" s="24"/>
      <c r="O691" s="25"/>
      <c r="P691" s="20" t="str">
        <f t="shared" si="10"/>
        <v>Sa,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44436.958333333336</v>
      </c>
      <c r="M692" s="109">
        <v>5002.9247971699997</v>
      </c>
      <c r="N692" s="24"/>
      <c r="O692" s="25"/>
      <c r="P692" s="20" t="str">
        <f t="shared" si="10"/>
        <v>So,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44437</v>
      </c>
      <c r="M693" s="109">
        <v>4992.2024419099998</v>
      </c>
      <c r="N693" s="24"/>
      <c r="O693" s="25"/>
      <c r="P693" s="20" t="str">
        <f t="shared" si="10"/>
        <v>So,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44437.041666666664</v>
      </c>
      <c r="M694" s="109">
        <v>5026.5556167699997</v>
      </c>
      <c r="N694" s="24"/>
      <c r="O694" s="25"/>
      <c r="P694" s="20" t="str">
        <f t="shared" si="10"/>
        <v>So,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44437.083333333336</v>
      </c>
      <c r="M695" s="109">
        <v>4921.8754416199999</v>
      </c>
      <c r="N695" s="24"/>
      <c r="O695" s="25"/>
      <c r="P695" s="20" t="str">
        <f t="shared" si="10"/>
        <v>So,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44437.125</v>
      </c>
      <c r="M696" s="109">
        <v>5030.3743231099998</v>
      </c>
      <c r="N696" s="24"/>
      <c r="O696" s="25"/>
      <c r="P696" s="20" t="str">
        <f t="shared" si="10"/>
        <v>So,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44437.166666666664</v>
      </c>
      <c r="M697" s="109">
        <v>5183.31552405</v>
      </c>
      <c r="N697" s="24"/>
      <c r="O697" s="25"/>
      <c r="P697" s="20" t="str">
        <f t="shared" si="10"/>
        <v>So,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44437.208333333336</v>
      </c>
      <c r="M698" s="109">
        <v>5311.90792814</v>
      </c>
      <c r="N698" s="24"/>
      <c r="O698" s="25"/>
      <c r="P698" s="20" t="str">
        <f t="shared" si="10"/>
        <v>So,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44437.25</v>
      </c>
      <c r="M699" s="109">
        <v>5361.8475806899996</v>
      </c>
      <c r="N699" s="24"/>
      <c r="O699" s="25"/>
      <c r="P699" s="20" t="str">
        <f t="shared" si="10"/>
        <v>So,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44437.291666666664</v>
      </c>
      <c r="M700" s="109">
        <v>5452.7644429100001</v>
      </c>
      <c r="N700" s="24"/>
      <c r="O700" s="25"/>
      <c r="P700" s="20" t="str">
        <f t="shared" si="10"/>
        <v>So,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44437.333333333336</v>
      </c>
      <c r="M701" s="109">
        <v>5389.4310994699999</v>
      </c>
      <c r="N701" s="24"/>
      <c r="O701" s="25"/>
      <c r="P701" s="20" t="str">
        <f t="shared" si="10"/>
        <v>So,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44437.375</v>
      </c>
      <c r="M702" s="109">
        <v>5364.89774304</v>
      </c>
      <c r="N702" s="24"/>
      <c r="O702" s="25"/>
      <c r="P702" s="20" t="str">
        <f t="shared" si="10"/>
        <v>So,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44437.416666666664</v>
      </c>
      <c r="M703" s="109">
        <v>5384.6621674899998</v>
      </c>
      <c r="N703" s="24"/>
      <c r="O703" s="25"/>
      <c r="P703" s="20" t="str">
        <f t="shared" si="10"/>
        <v>So,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44437.458333333336</v>
      </c>
      <c r="M704" s="109">
        <v>5212.6959475000003</v>
      </c>
      <c r="N704" s="24"/>
      <c r="O704" s="25"/>
      <c r="P704" s="20" t="str">
        <f t="shared" si="10"/>
        <v>So,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44437.5</v>
      </c>
      <c r="M705" s="109">
        <v>5050.7538713200001</v>
      </c>
      <c r="N705" s="24"/>
      <c r="O705" s="25"/>
      <c r="P705" s="20" t="str">
        <f t="shared" si="10"/>
        <v>So,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44437.541666666664</v>
      </c>
      <c r="M706" s="109">
        <v>5108.7909935400003</v>
      </c>
      <c r="N706" s="24"/>
      <c r="O706" s="25"/>
      <c r="P706" s="20" t="str">
        <f t="shared" si="10"/>
        <v>So,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44437.583333333336</v>
      </c>
      <c r="M707" s="109">
        <v>5135.7635428599997</v>
      </c>
      <c r="N707" s="24"/>
      <c r="O707" s="25"/>
      <c r="P707" s="20" t="str">
        <f t="shared" si="10"/>
        <v>So,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44437.625</v>
      </c>
      <c r="M708" s="109">
        <v>5127.8538394799998</v>
      </c>
      <c r="N708" s="24"/>
      <c r="O708" s="25"/>
      <c r="P708" s="20" t="str">
        <f t="shared" si="10"/>
        <v>So,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44437.666666666664</v>
      </c>
      <c r="M709" s="109">
        <v>5137.6666493900002</v>
      </c>
      <c r="N709" s="24"/>
      <c r="O709" s="25"/>
      <c r="P709" s="20" t="str">
        <f t="shared" si="10"/>
        <v>So,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44437.708333333336</v>
      </c>
      <c r="M710" s="109">
        <v>5172.6567259399999</v>
      </c>
      <c r="N710" s="24"/>
      <c r="O710" s="25"/>
      <c r="P710" s="20" t="str">
        <f t="shared" si="10"/>
        <v>So,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44437.75</v>
      </c>
      <c r="M711" s="109">
        <v>5226.97011845</v>
      </c>
      <c r="N711" s="24"/>
      <c r="O711" s="25"/>
      <c r="P711" s="20" t="str">
        <f t="shared" si="10"/>
        <v>So,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44437.791666666664</v>
      </c>
      <c r="M712" s="109">
        <v>5333.8915220600002</v>
      </c>
      <c r="N712" s="24"/>
      <c r="O712" s="25"/>
      <c r="P712" s="20" t="str">
        <f t="shared" si="10"/>
        <v>So,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44437.833333333336</v>
      </c>
      <c r="M713" s="109">
        <v>5313.6181840500003</v>
      </c>
      <c r="N713" s="24"/>
      <c r="O713" s="25"/>
      <c r="P713" s="20" t="str">
        <f t="shared" si="10"/>
        <v>So,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44437.875</v>
      </c>
      <c r="M714" s="109">
        <v>5194.06489934</v>
      </c>
      <c r="N714" s="24"/>
      <c r="O714" s="25"/>
      <c r="P714" s="20" t="str">
        <f t="shared" si="10"/>
        <v>So,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44437.916666666664</v>
      </c>
      <c r="M715" s="109">
        <v>5184.7026479699998</v>
      </c>
      <c r="N715" s="24"/>
      <c r="O715" s="25"/>
      <c r="P715" s="20" t="str">
        <f t="shared" si="10"/>
        <v>So,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44437.958333333336</v>
      </c>
      <c r="M716" s="109">
        <v>5086.1089806099999</v>
      </c>
      <c r="N716" s="24"/>
      <c r="O716" s="25"/>
      <c r="P716" s="20" t="str">
        <f t="shared" si="10"/>
        <v>Mo,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44438</v>
      </c>
      <c r="M717" s="109">
        <v>5044.8942219399996</v>
      </c>
      <c r="N717" s="24"/>
      <c r="O717" s="25"/>
      <c r="P717" s="20" t="str">
        <f t="shared" si="10"/>
        <v>Mo,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44438.041666666664</v>
      </c>
      <c r="M718" s="109">
        <v>5028.1224419199998</v>
      </c>
      <c r="N718" s="24"/>
      <c r="O718" s="25"/>
      <c r="P718" s="20" t="str">
        <f t="shared" si="10"/>
        <v>Mo,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44438.083333333336</v>
      </c>
      <c r="M719" s="109">
        <v>5074.22219976</v>
      </c>
      <c r="N719" s="24"/>
      <c r="O719" s="25"/>
      <c r="P719" s="20" t="str">
        <f t="shared" si="10"/>
        <v>Mo,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44438.125</v>
      </c>
      <c r="M720" s="109">
        <v>5239.5926265600001</v>
      </c>
      <c r="N720" s="24"/>
      <c r="O720" s="25"/>
      <c r="P720" s="20" t="str">
        <f t="shared" si="10"/>
        <v>Mo,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44438.166666666664</v>
      </c>
      <c r="M721" s="109">
        <v>5579.6610190299998</v>
      </c>
      <c r="N721" s="24"/>
      <c r="O721" s="25"/>
      <c r="P721" s="20" t="str">
        <f t="shared" si="10"/>
        <v>Mo,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44438.208333333336</v>
      </c>
      <c r="M722" s="109">
        <v>6110.56836871</v>
      </c>
      <c r="N722" s="24"/>
      <c r="O722" s="25"/>
      <c r="P722" s="20" t="str">
        <f t="shared" si="10"/>
        <v>Mo,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44438.25</v>
      </c>
      <c r="M723" s="109">
        <v>6641.8566265600002</v>
      </c>
      <c r="N723" s="24"/>
      <c r="O723" s="25"/>
      <c r="P723" s="20" t="str">
        <f t="shared" si="10"/>
        <v>Mo,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44438.291666666664</v>
      </c>
      <c r="M724" s="109">
        <v>6636.84837057</v>
      </c>
      <c r="N724" s="24"/>
      <c r="O724" s="25"/>
      <c r="P724" s="20" t="str">
        <f t="shared" si="10"/>
        <v>Mo,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44438.333333333336</v>
      </c>
      <c r="M725" s="109">
        <v>6605.2407893899999</v>
      </c>
      <c r="N725" s="24"/>
      <c r="O725" s="25"/>
      <c r="P725" s="20" t="str">
        <f t="shared" si="10"/>
        <v>Mo,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44438.375</v>
      </c>
      <c r="M726" s="109">
        <v>6554.80694614</v>
      </c>
      <c r="N726" s="24"/>
      <c r="O726" s="25"/>
      <c r="P726" s="20" t="str">
        <f t="shared" si="10"/>
        <v>Mo,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44438.416666666664</v>
      </c>
      <c r="M727" s="109">
        <v>6476.1467667899997</v>
      </c>
      <c r="N727" s="24"/>
      <c r="O727" s="25"/>
      <c r="P727" s="20" t="str">
        <f t="shared" si="10"/>
        <v>Mo,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44438.458333333336</v>
      </c>
      <c r="M728" s="109">
        <v>6406.0980252400004</v>
      </c>
      <c r="N728" s="24"/>
      <c r="O728" s="25"/>
      <c r="P728" s="20" t="str">
        <f t="shared" si="10"/>
        <v>Mo,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44438.5</v>
      </c>
      <c r="M729" s="109">
        <v>6251.33586216</v>
      </c>
      <c r="N729" s="24"/>
      <c r="O729" s="25"/>
      <c r="P729" s="20" t="str">
        <f t="shared" si="10"/>
        <v>Mo,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44438.541666666664</v>
      </c>
      <c r="M730" s="109">
        <v>6218.42075699</v>
      </c>
      <c r="N730" s="24"/>
      <c r="O730" s="25"/>
      <c r="P730" s="20" t="str">
        <f t="shared" si="10"/>
        <v>Mo,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44438.583333333336</v>
      </c>
      <c r="M731" s="109">
        <v>6129.4266811500001</v>
      </c>
      <c r="N731" s="24"/>
      <c r="O731" s="25"/>
      <c r="P731" s="20" t="str">
        <f t="shared" ref="P731:P769" si="11">+TEXT(L732,"TTT, TT.")</f>
        <v>Mo,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44438.625</v>
      </c>
      <c r="M732" s="109">
        <v>6057.5701596299996</v>
      </c>
      <c r="N732" s="24"/>
      <c r="O732" s="25"/>
      <c r="P732" s="20" t="str">
        <f t="shared" si="11"/>
        <v>Mo,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44438.666666666664</v>
      </c>
      <c r="M733" s="109">
        <v>6100.2788537300003</v>
      </c>
      <c r="N733" s="24"/>
      <c r="O733" s="25"/>
      <c r="P733" s="20" t="str">
        <f t="shared" si="11"/>
        <v>Mo,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44438.708333333336</v>
      </c>
      <c r="M734" s="109">
        <v>6177.9057027600002</v>
      </c>
      <c r="N734" s="24"/>
      <c r="O734" s="25"/>
      <c r="P734" s="20" t="str">
        <f t="shared" si="11"/>
        <v>Mo,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44438.75</v>
      </c>
      <c r="M735" s="109">
        <v>6208.4021588699998</v>
      </c>
      <c r="N735" s="24"/>
      <c r="O735" s="25"/>
      <c r="P735" s="20" t="str">
        <f t="shared" si="11"/>
        <v>Mo,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44438.791666666664</v>
      </c>
      <c r="M736" s="109">
        <v>6240.8262928499998</v>
      </c>
      <c r="N736" s="24"/>
      <c r="O736" s="25"/>
      <c r="P736" s="20" t="str">
        <f t="shared" si="11"/>
        <v>Mo,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44438.833333333336</v>
      </c>
      <c r="M737" s="109">
        <v>6177.6122898900003</v>
      </c>
      <c r="N737" s="24"/>
      <c r="O737" s="25"/>
      <c r="P737" s="20" t="str">
        <f t="shared" si="11"/>
        <v>Mo,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44438.875</v>
      </c>
      <c r="M738" s="109">
        <v>6016.4943487500004</v>
      </c>
      <c r="N738" s="24"/>
      <c r="O738" s="25"/>
      <c r="P738" s="20" t="str">
        <f t="shared" si="11"/>
        <v>Mo,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44438.916666666664</v>
      </c>
      <c r="M739" s="109">
        <v>5840.8962822599997</v>
      </c>
      <c r="N739" s="24"/>
      <c r="O739" s="25"/>
      <c r="P739" s="20" t="str">
        <f t="shared" si="11"/>
        <v>Mo,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44438.958333333336</v>
      </c>
      <c r="M740" s="109">
        <v>5750.3540418700004</v>
      </c>
      <c r="N740" s="24"/>
      <c r="O740" s="25"/>
      <c r="P740" s="20" t="str">
        <f t="shared" si="11"/>
        <v>Di,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44439</v>
      </c>
      <c r="M741" s="109">
        <v>5581.2792635699998</v>
      </c>
      <c r="N741" s="24"/>
      <c r="O741" s="25"/>
      <c r="P741" s="20" t="str">
        <f t="shared" si="11"/>
        <v>Di,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44439.041666666664</v>
      </c>
      <c r="M742" s="109">
        <v>5604.5802598399996</v>
      </c>
      <c r="N742" s="24"/>
      <c r="O742" s="25"/>
      <c r="P742" s="20" t="str">
        <f t="shared" si="11"/>
        <v>Di,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44439.083333333336</v>
      </c>
      <c r="M743" s="109">
        <v>5631.1396392500001</v>
      </c>
      <c r="N743" s="24"/>
      <c r="O743" s="25"/>
      <c r="P743" s="20" t="str">
        <f t="shared" si="11"/>
        <v>Di,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44439.125</v>
      </c>
      <c r="M744" s="109">
        <v>5795.6914379899999</v>
      </c>
      <c r="N744" s="24"/>
      <c r="O744" s="25"/>
      <c r="P744" s="20" t="str">
        <f t="shared" si="11"/>
        <v>Di,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44439.166666666664</v>
      </c>
      <c r="M745" s="109">
        <v>6080.46083542</v>
      </c>
      <c r="N745" s="24"/>
      <c r="O745" s="25"/>
      <c r="P745" s="20" t="str">
        <f t="shared" si="11"/>
        <v>Di,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44439.208333333336</v>
      </c>
      <c r="M746" s="109">
        <v>6597.93885529</v>
      </c>
      <c r="N746" s="24"/>
      <c r="O746" s="25"/>
      <c r="P746" s="20" t="str">
        <f t="shared" si="11"/>
        <v>Di,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44439.25</v>
      </c>
      <c r="M747" s="109">
        <v>7033.0669869399999</v>
      </c>
      <c r="N747" s="24"/>
      <c r="O747" s="25"/>
      <c r="P747" s="20" t="str">
        <f t="shared" si="11"/>
        <v>Di,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44439.291666666664</v>
      </c>
      <c r="M748" s="109">
        <v>6900.1406622300001</v>
      </c>
      <c r="N748" s="24"/>
      <c r="O748" s="25"/>
      <c r="P748" s="20" t="str">
        <f t="shared" si="11"/>
        <v>Di,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44439.333333333336</v>
      </c>
      <c r="M749" s="109">
        <v>6760.3441944200003</v>
      </c>
      <c r="N749" s="24"/>
      <c r="O749" s="25"/>
      <c r="P749" s="20" t="str">
        <f t="shared" si="11"/>
        <v>Di,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44439.375</v>
      </c>
      <c r="M750" s="109">
        <v>6697.3949939200002</v>
      </c>
      <c r="N750" s="24"/>
      <c r="O750" s="25"/>
      <c r="P750" s="20" t="str">
        <f t="shared" si="11"/>
        <v>Di,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44439.416666666664</v>
      </c>
      <c r="M751" s="109">
        <v>6724.9794413400004</v>
      </c>
      <c r="N751" s="24"/>
      <c r="O751" s="25"/>
      <c r="P751" s="20" t="str">
        <f t="shared" si="11"/>
        <v>Di,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44439.458333333336</v>
      </c>
      <c r="M752" s="109">
        <v>6699.6901228099996</v>
      </c>
      <c r="N752" s="24"/>
      <c r="O752" s="25"/>
      <c r="P752" s="20" t="str">
        <f t="shared" si="11"/>
        <v>Di,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44439.5</v>
      </c>
      <c r="M753" s="109">
        <v>6562.1423385199996</v>
      </c>
      <c r="N753" s="24"/>
      <c r="O753" s="25"/>
      <c r="P753" s="20" t="str">
        <f t="shared" si="11"/>
        <v>Di,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44439.541666666664</v>
      </c>
      <c r="M754" s="109">
        <v>6681.4743115800002</v>
      </c>
      <c r="N754" s="24"/>
      <c r="O754" s="25"/>
      <c r="P754" s="20" t="str">
        <f t="shared" si="11"/>
        <v>Di,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44439.583333333336</v>
      </c>
      <c r="M755" s="109">
        <v>6385.3075113900004</v>
      </c>
      <c r="N755" s="24"/>
      <c r="O755" s="25"/>
      <c r="P755" s="20" t="str">
        <f t="shared" si="11"/>
        <v>Di,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44439.625</v>
      </c>
      <c r="M756" s="109">
        <v>6265.4460753800004</v>
      </c>
      <c r="N756" s="24"/>
      <c r="O756" s="25"/>
      <c r="P756" s="20" t="str">
        <f t="shared" si="11"/>
        <v>Di,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44439.666666666664</v>
      </c>
      <c r="M757" s="109">
        <v>6080.4331239499998</v>
      </c>
      <c r="N757" s="24"/>
      <c r="O757" s="25"/>
      <c r="P757" s="20" t="str">
        <f t="shared" si="11"/>
        <v>Di,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44439.708333333336</v>
      </c>
      <c r="M758" s="109">
        <v>6092.5414736800003</v>
      </c>
      <c r="N758" s="24"/>
      <c r="O758" s="25"/>
      <c r="P758" s="20" t="str">
        <f t="shared" si="11"/>
        <v>Di,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44439.75</v>
      </c>
      <c r="M759" s="109">
        <v>6167.1348021399999</v>
      </c>
      <c r="N759" s="24"/>
      <c r="O759" s="25"/>
      <c r="P759" s="20" t="str">
        <f t="shared" si="11"/>
        <v>Di,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44439.791666666664</v>
      </c>
      <c r="M760" s="109">
        <v>6183.5936138699999</v>
      </c>
      <c r="N760" s="24"/>
      <c r="O760" s="25"/>
      <c r="P760" s="20" t="str">
        <f t="shared" si="11"/>
        <v>Di,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44439.833333333336</v>
      </c>
      <c r="M761" s="109">
        <v>6183.5552130699998</v>
      </c>
      <c r="N761" s="24"/>
      <c r="O761" s="25"/>
      <c r="P761" s="20" t="str">
        <f t="shared" si="11"/>
        <v>Di,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44439.875</v>
      </c>
      <c r="M762" s="109">
        <v>5971.6278498900001</v>
      </c>
      <c r="N762" s="24"/>
      <c r="O762" s="25"/>
      <c r="P762" s="20" t="str">
        <f t="shared" si="11"/>
        <v>Di,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44439.916666666664</v>
      </c>
      <c r="M763" s="109">
        <v>5789.6526326699995</v>
      </c>
      <c r="N763" s="24"/>
      <c r="O763" s="25"/>
      <c r="P763" s="20" t="str">
        <f t="shared" si="11"/>
        <v>Di,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44439.958333333336</v>
      </c>
      <c r="M764" s="109">
        <v>5743.5300949299999</v>
      </c>
      <c r="N764" s="24"/>
      <c r="O764" s="25"/>
      <c r="P764" s="20" t="str">
        <f t="shared" si="11"/>
        <v>Mi,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44440</v>
      </c>
      <c r="M765" s="109">
        <v>5724.54869323</v>
      </c>
      <c r="N765" s="24"/>
      <c r="O765" s="25"/>
      <c r="P765" s="20" t="str">
        <f t="shared" si="11"/>
        <v>Mi,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44440.041666666664</v>
      </c>
      <c r="M766" s="109">
        <v>5740.8261858400001</v>
      </c>
      <c r="N766" s="24"/>
      <c r="O766" s="25"/>
      <c r="P766" s="20" t="str">
        <f t="shared" si="11"/>
        <v>Mi,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44440.083333333336</v>
      </c>
      <c r="M767" s="109">
        <v>5803.5098711600003</v>
      </c>
      <c r="N767" s="24"/>
      <c r="O767" s="25"/>
      <c r="P767" s="20" t="str">
        <f t="shared" si="11"/>
        <v>Mi,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44440.125</v>
      </c>
      <c r="M768" s="109">
        <v>5948.7577511600002</v>
      </c>
      <c r="N768" s="24"/>
      <c r="O768" s="25"/>
      <c r="P768" s="20" t="str">
        <f t="shared" si="11"/>
        <v>Mi,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44440.166666666664</v>
      </c>
      <c r="M769" s="109">
        <v>6229.5307534699996</v>
      </c>
      <c r="N769" s="24"/>
      <c r="O769" s="25"/>
      <c r="P769" s="20" t="str">
        <f t="shared" si="11"/>
        <v>Mi,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44440.208333333336</v>
      </c>
      <c r="M770" s="109">
        <v>6774.3491134200003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44440.25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44440.25</v>
      </c>
      <c r="M14" s="77">
        <v>4637931.8745419011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44468.75</v>
      </c>
      <c r="M19" s="95">
        <v>10751.948679270001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44444.625</v>
      </c>
      <c r="M22" s="77">
        <v>4744.0948668999999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44440.25</v>
      </c>
      <c r="M27" s="109">
        <v>7029.3870395800004</v>
      </c>
      <c r="N27" s="24"/>
      <c r="O27" s="25"/>
      <c r="P27" s="20" t="str">
        <f t="shared" ref="P27:P90" si="0">+TEXT(L28,"TTT, TT.")</f>
        <v>Mi,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44440.291666666664</v>
      </c>
      <c r="M28" s="109">
        <v>7010.8028857500003</v>
      </c>
      <c r="N28" s="24"/>
      <c r="O28" s="25"/>
      <c r="P28" s="20" t="str">
        <f t="shared" si="0"/>
        <v>Mi,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44440.333333333336</v>
      </c>
      <c r="M29" s="109">
        <v>6997.1525110299999</v>
      </c>
      <c r="N29" s="24"/>
      <c r="O29" s="25"/>
      <c r="P29" s="20" t="str">
        <f t="shared" si="0"/>
        <v>Mi,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44440.375</v>
      </c>
      <c r="M30" s="109">
        <v>6801.4025828900003</v>
      </c>
      <c r="N30" s="24"/>
      <c r="O30" s="25"/>
      <c r="P30" s="20" t="str">
        <f t="shared" si="0"/>
        <v>Mi,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44440.416666666664</v>
      </c>
      <c r="M31" s="109">
        <v>6845.6310659399996</v>
      </c>
      <c r="N31" s="24"/>
      <c r="O31" s="25"/>
      <c r="P31" s="20" t="str">
        <f t="shared" si="0"/>
        <v>Mi,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44440.458333333336</v>
      </c>
      <c r="M32" s="109">
        <v>6752.7057041600001</v>
      </c>
      <c r="N32" s="24"/>
      <c r="O32" s="25"/>
      <c r="P32" s="20" t="str">
        <f t="shared" si="0"/>
        <v>Mi,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44440.5</v>
      </c>
      <c r="M33" s="109">
        <v>6527.0415970399999</v>
      </c>
      <c r="N33" s="24"/>
      <c r="O33" s="25"/>
      <c r="P33" s="20" t="str">
        <f t="shared" si="0"/>
        <v>Mi,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44440.541666666664</v>
      </c>
      <c r="M34" s="109">
        <v>6376.6426969699996</v>
      </c>
      <c r="N34" s="24"/>
      <c r="O34" s="25"/>
      <c r="P34" s="20" t="str">
        <f t="shared" si="0"/>
        <v>Mi,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44440.583333333336</v>
      </c>
      <c r="M35" s="109">
        <v>6330.58352087</v>
      </c>
      <c r="N35" s="24"/>
      <c r="O35" s="25"/>
      <c r="P35" s="20" t="str">
        <f t="shared" si="0"/>
        <v>Mi,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44440.625</v>
      </c>
      <c r="M36" s="109">
        <v>6251.8237590299996</v>
      </c>
      <c r="N36" s="24"/>
      <c r="O36" s="25"/>
      <c r="P36" s="20" t="str">
        <f t="shared" si="0"/>
        <v>Mi,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44440.666666666664</v>
      </c>
      <c r="M37" s="109">
        <v>6323.7093053299996</v>
      </c>
      <c r="N37" s="24"/>
      <c r="O37" s="25"/>
      <c r="P37" s="20" t="str">
        <f t="shared" si="0"/>
        <v>Mi,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44440.708333333336</v>
      </c>
      <c r="M38" s="109">
        <v>6309.0135423199999</v>
      </c>
      <c r="N38" s="24"/>
      <c r="O38" s="25"/>
      <c r="P38" s="20" t="str">
        <f t="shared" si="0"/>
        <v>Mi,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44440.75</v>
      </c>
      <c r="M39" s="109">
        <v>6298.9974749200001</v>
      </c>
      <c r="N39" s="24"/>
      <c r="O39" s="25"/>
      <c r="P39" s="20" t="str">
        <f t="shared" si="0"/>
        <v>Mi,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44440.791666666664</v>
      </c>
      <c r="M40" s="109">
        <v>6332.3646087200004</v>
      </c>
      <c r="N40" s="24"/>
      <c r="O40" s="25"/>
      <c r="P40" s="20" t="str">
        <f t="shared" si="0"/>
        <v>Mi,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44440.833333333336</v>
      </c>
      <c r="M41" s="109">
        <v>6221.5747728899996</v>
      </c>
      <c r="N41" s="24"/>
      <c r="O41" s="25"/>
      <c r="P41" s="20" t="str">
        <f t="shared" si="0"/>
        <v>Mi,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44440.875</v>
      </c>
      <c r="M42" s="109">
        <v>6120.1009219699999</v>
      </c>
      <c r="N42" s="24"/>
      <c r="O42" s="25"/>
      <c r="P42" s="20" t="str">
        <f t="shared" si="0"/>
        <v>Mi,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44440.916666666664</v>
      </c>
      <c r="M43" s="109">
        <v>5836.3213551999997</v>
      </c>
      <c r="N43" s="24"/>
      <c r="O43" s="25"/>
      <c r="P43" s="20" t="str">
        <f t="shared" si="0"/>
        <v>Mi,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44440.958333333336</v>
      </c>
      <c r="M44" s="109">
        <v>5738.4245617799997</v>
      </c>
      <c r="N44" s="24"/>
      <c r="O44" s="25"/>
      <c r="P44" s="20" t="str">
        <f t="shared" si="0"/>
        <v>Do,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44441</v>
      </c>
      <c r="M45" s="109">
        <v>5773.5939458399998</v>
      </c>
      <c r="N45" s="24"/>
      <c r="O45" s="25"/>
      <c r="P45" s="20" t="str">
        <f t="shared" si="0"/>
        <v>Do,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44441.041666666664</v>
      </c>
      <c r="M46" s="109">
        <v>5813.7329558600004</v>
      </c>
      <c r="N46" s="24"/>
      <c r="O46" s="25"/>
      <c r="P46" s="20" t="str">
        <f t="shared" si="0"/>
        <v>Do,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44441.083333333336</v>
      </c>
      <c r="M47" s="109">
        <v>5899.4502201300002</v>
      </c>
      <c r="N47" s="24"/>
      <c r="O47" s="25"/>
      <c r="P47" s="20" t="str">
        <f t="shared" si="0"/>
        <v>Do,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44441.125</v>
      </c>
      <c r="M48" s="109">
        <v>5988.4561613400001</v>
      </c>
      <c r="N48" s="24"/>
      <c r="O48" s="25"/>
      <c r="P48" s="20" t="str">
        <f t="shared" si="0"/>
        <v>Do,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44441.166666666664</v>
      </c>
      <c r="M49" s="109">
        <v>6307.33559676</v>
      </c>
      <c r="N49" s="24"/>
      <c r="O49" s="25"/>
      <c r="P49" s="20" t="str">
        <f t="shared" si="0"/>
        <v>Do,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44441.208333333336</v>
      </c>
      <c r="M50" s="109">
        <v>6858.7416933100003</v>
      </c>
      <c r="N50" s="24"/>
      <c r="O50" s="25"/>
      <c r="P50" s="20" t="str">
        <f t="shared" si="0"/>
        <v>Do,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44441.25</v>
      </c>
      <c r="M51" s="109">
        <v>7176.2083582400001</v>
      </c>
      <c r="N51" s="24"/>
      <c r="O51" s="25"/>
      <c r="P51" s="20" t="str">
        <f t="shared" si="0"/>
        <v>Do,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44441.291666666664</v>
      </c>
      <c r="M52" s="109">
        <v>7049.9329479500002</v>
      </c>
      <c r="N52" s="24"/>
      <c r="O52" s="25"/>
      <c r="P52" s="20" t="str">
        <f t="shared" si="0"/>
        <v>Do,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44441.333333333336</v>
      </c>
      <c r="M53" s="109">
        <v>6881.61407048</v>
      </c>
      <c r="N53" s="24"/>
      <c r="O53" s="25"/>
      <c r="P53" s="20" t="str">
        <f t="shared" si="0"/>
        <v>Do,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44441.375</v>
      </c>
      <c r="M54" s="109">
        <v>6714.4093629199997</v>
      </c>
      <c r="N54" s="24"/>
      <c r="O54" s="25"/>
      <c r="P54" s="20" t="str">
        <f t="shared" si="0"/>
        <v>Do,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44441.416666666664</v>
      </c>
      <c r="M55" s="109">
        <v>6495.6508902899996</v>
      </c>
      <c r="N55" s="24"/>
      <c r="O55" s="25"/>
      <c r="P55" s="20" t="str">
        <f t="shared" si="0"/>
        <v>Do,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44441.458333333336</v>
      </c>
      <c r="M56" s="109">
        <v>6328.9878618100001</v>
      </c>
      <c r="N56" s="24"/>
      <c r="O56" s="25"/>
      <c r="P56" s="20" t="str">
        <f t="shared" si="0"/>
        <v>Do,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44441.5</v>
      </c>
      <c r="M57" s="109">
        <v>6235.2148565699999</v>
      </c>
      <c r="N57" s="24"/>
      <c r="O57" s="25"/>
      <c r="P57" s="20" t="str">
        <f t="shared" si="0"/>
        <v>Do,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44441.541666666664</v>
      </c>
      <c r="M58" s="109">
        <v>6205.03493566</v>
      </c>
      <c r="N58" s="24"/>
      <c r="O58" s="25"/>
      <c r="P58" s="20" t="str">
        <f t="shared" si="0"/>
        <v>Do,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44441.583333333336</v>
      </c>
      <c r="M59" s="109">
        <v>6079.6909376100002</v>
      </c>
      <c r="N59" s="24"/>
      <c r="O59" s="25"/>
      <c r="P59" s="20" t="str">
        <f t="shared" si="0"/>
        <v>Do,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44441.625</v>
      </c>
      <c r="M60" s="109">
        <v>5923.3544558000003</v>
      </c>
      <c r="N60" s="24"/>
      <c r="O60" s="25"/>
      <c r="P60" s="20" t="str">
        <f t="shared" si="0"/>
        <v>Do,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44441.666666666664</v>
      </c>
      <c r="M61" s="109">
        <v>5790.2548439000002</v>
      </c>
      <c r="N61" s="24"/>
      <c r="O61" s="25"/>
      <c r="P61" s="20" t="str">
        <f t="shared" si="0"/>
        <v>Do,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44441.708333333336</v>
      </c>
      <c r="M62" s="109">
        <v>5784.92434658</v>
      </c>
      <c r="N62" s="24"/>
      <c r="O62" s="25"/>
      <c r="P62" s="20" t="str">
        <f t="shared" si="0"/>
        <v>Do,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44441.75</v>
      </c>
      <c r="M63" s="109">
        <v>5775.2079444999999</v>
      </c>
      <c r="N63" s="24"/>
      <c r="O63" s="25"/>
      <c r="P63" s="20" t="str">
        <f t="shared" si="0"/>
        <v>Do,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44441.791666666664</v>
      </c>
      <c r="M64" s="109">
        <v>5823.7906455800003</v>
      </c>
      <c r="N64" s="24"/>
      <c r="O64" s="25"/>
      <c r="P64" s="20" t="str">
        <f t="shared" si="0"/>
        <v>Do,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44441.833333333336</v>
      </c>
      <c r="M65" s="109">
        <v>5781.3816590799997</v>
      </c>
      <c r="N65" s="24"/>
      <c r="O65" s="25"/>
      <c r="P65" s="20" t="str">
        <f t="shared" si="0"/>
        <v>Do,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44441.875</v>
      </c>
      <c r="M66" s="109">
        <v>5584.2462570799999</v>
      </c>
      <c r="N66" s="24"/>
      <c r="O66" s="25"/>
      <c r="P66" s="20" t="str">
        <f t="shared" si="0"/>
        <v>Do,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44441.916666666664</v>
      </c>
      <c r="M67" s="109">
        <v>5466.5279007600002</v>
      </c>
      <c r="N67" s="24"/>
      <c r="O67" s="25"/>
      <c r="P67" s="20" t="str">
        <f t="shared" si="0"/>
        <v>Do,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44441.958333333336</v>
      </c>
      <c r="M68" s="109">
        <v>5531.7516973399997</v>
      </c>
      <c r="N68" s="24"/>
      <c r="O68" s="25"/>
      <c r="P68" s="20" t="str">
        <f t="shared" si="0"/>
        <v>Fr,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44442</v>
      </c>
      <c r="M69" s="109">
        <v>5492.2176636800004</v>
      </c>
      <c r="N69" s="24"/>
      <c r="O69" s="25"/>
      <c r="P69" s="20" t="str">
        <f t="shared" si="0"/>
        <v>Fr,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44442.041666666664</v>
      </c>
      <c r="M70" s="109">
        <v>5502.6348399300005</v>
      </c>
      <c r="N70" s="24"/>
      <c r="O70" s="25"/>
      <c r="P70" s="20" t="str">
        <f t="shared" si="0"/>
        <v>Fr,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44442.083333333336</v>
      </c>
      <c r="M71" s="109">
        <v>5468.8922129800003</v>
      </c>
      <c r="N71" s="24"/>
      <c r="O71" s="25"/>
      <c r="P71" s="20" t="str">
        <f t="shared" si="0"/>
        <v>Fr,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44442.125</v>
      </c>
      <c r="M72" s="109">
        <v>5579.7660716999999</v>
      </c>
      <c r="N72" s="24"/>
      <c r="O72" s="25"/>
      <c r="P72" s="20" t="str">
        <f t="shared" si="0"/>
        <v>Fr,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44442.166666666664</v>
      </c>
      <c r="M73" s="109">
        <v>5903.3224270800001</v>
      </c>
      <c r="N73" s="24"/>
      <c r="O73" s="25"/>
      <c r="P73" s="20" t="str">
        <f t="shared" si="0"/>
        <v>Fr,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44442.208333333336</v>
      </c>
      <c r="M74" s="109">
        <v>6510.4622667200001</v>
      </c>
      <c r="N74" s="24"/>
      <c r="O74" s="25"/>
      <c r="P74" s="20" t="str">
        <f t="shared" si="0"/>
        <v>Fr,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44442.25</v>
      </c>
      <c r="M75" s="109">
        <v>6786.2519484900004</v>
      </c>
      <c r="N75" s="24"/>
      <c r="O75" s="25"/>
      <c r="P75" s="20" t="str">
        <f t="shared" si="0"/>
        <v>Fr,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44442.291666666664</v>
      </c>
      <c r="M76" s="109">
        <v>6685.7454567300001</v>
      </c>
      <c r="N76" s="24"/>
      <c r="O76" s="25"/>
      <c r="P76" s="20" t="str">
        <f t="shared" si="0"/>
        <v>Fr,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44442.333333333336</v>
      </c>
      <c r="M77" s="109">
        <v>6577.5692756500002</v>
      </c>
      <c r="N77" s="24"/>
      <c r="O77" s="25"/>
      <c r="P77" s="20" t="str">
        <f t="shared" si="0"/>
        <v>Fr,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44442.375</v>
      </c>
      <c r="M78" s="109">
        <v>6423.4527684100003</v>
      </c>
      <c r="N78" s="24"/>
      <c r="O78" s="25"/>
      <c r="P78" s="20" t="str">
        <f t="shared" si="0"/>
        <v>Fr,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44442.416666666664</v>
      </c>
      <c r="M79" s="109">
        <v>6296.9137267300002</v>
      </c>
      <c r="N79" s="24"/>
      <c r="O79" s="25"/>
      <c r="P79" s="20" t="str">
        <f t="shared" si="0"/>
        <v>Fr,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44442.458333333336</v>
      </c>
      <c r="M80" s="109">
        <v>6145.2041342000002</v>
      </c>
      <c r="N80" s="24"/>
      <c r="O80" s="25"/>
      <c r="P80" s="20" t="str">
        <f t="shared" si="0"/>
        <v>Fr,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44442.5</v>
      </c>
      <c r="M81" s="109">
        <v>5907.7107910699997</v>
      </c>
      <c r="N81" s="24"/>
      <c r="O81" s="25"/>
      <c r="P81" s="20" t="str">
        <f t="shared" si="0"/>
        <v>Fr,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44442.541666666664</v>
      </c>
      <c r="M82" s="109">
        <v>5940.4405164600003</v>
      </c>
      <c r="N82" s="24"/>
      <c r="O82" s="25"/>
      <c r="P82" s="20" t="str">
        <f t="shared" si="0"/>
        <v>Fr,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44442.583333333336</v>
      </c>
      <c r="M83" s="109">
        <v>5800.7654924999997</v>
      </c>
      <c r="N83" s="24"/>
      <c r="O83" s="25"/>
      <c r="P83" s="20" t="str">
        <f t="shared" si="0"/>
        <v>Fr,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44442.625</v>
      </c>
      <c r="M84" s="109">
        <v>5781.4038426200004</v>
      </c>
      <c r="N84" s="24"/>
      <c r="O84" s="25"/>
      <c r="P84" s="20" t="str">
        <f t="shared" si="0"/>
        <v>Fr,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44442.666666666664</v>
      </c>
      <c r="M85" s="109">
        <v>5629.9465834800003</v>
      </c>
      <c r="N85" s="24"/>
      <c r="O85" s="25"/>
      <c r="P85" s="20" t="str">
        <f t="shared" si="0"/>
        <v>Fr,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44442.708333333336</v>
      </c>
      <c r="M86" s="109">
        <v>5651.7167781899998</v>
      </c>
      <c r="N86" s="24"/>
      <c r="O86" s="25"/>
      <c r="P86" s="20" t="str">
        <f t="shared" si="0"/>
        <v>Fr,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44442.75</v>
      </c>
      <c r="M87" s="109">
        <v>5709.1715924700002</v>
      </c>
      <c r="N87" s="24"/>
      <c r="O87" s="25"/>
      <c r="P87" s="20" t="str">
        <f t="shared" si="0"/>
        <v>Fr,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44442.791666666664</v>
      </c>
      <c r="M88" s="109">
        <v>5720.7864313500004</v>
      </c>
      <c r="N88" s="24"/>
      <c r="O88" s="25"/>
      <c r="P88" s="20" t="str">
        <f t="shared" si="0"/>
        <v>Fr,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44442.833333333336</v>
      </c>
      <c r="M89" s="109">
        <v>5623.2856311599999</v>
      </c>
      <c r="N89" s="24"/>
      <c r="O89" s="25"/>
      <c r="P89" s="20" t="str">
        <f t="shared" si="0"/>
        <v>Fr,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44442.875</v>
      </c>
      <c r="M90" s="109">
        <v>5488.0110252699997</v>
      </c>
      <c r="N90" s="24"/>
      <c r="O90" s="25"/>
      <c r="P90" s="20" t="str">
        <f t="shared" si="0"/>
        <v>Fr,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44442.916666666664</v>
      </c>
      <c r="M91" s="109">
        <v>5382.8908098700003</v>
      </c>
      <c r="N91" s="24"/>
      <c r="O91" s="25"/>
      <c r="P91" s="20" t="str">
        <f t="shared" ref="P91:P154" si="1">+TEXT(L92,"TTT, TT.")</f>
        <v>Fr,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44442.958333333336</v>
      </c>
      <c r="M92" s="109">
        <v>5357.3577298199998</v>
      </c>
      <c r="N92" s="24"/>
      <c r="O92" s="25"/>
      <c r="P92" s="20" t="str">
        <f t="shared" si="1"/>
        <v>Sa,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44443</v>
      </c>
      <c r="M93" s="109">
        <v>5238.0586140599999</v>
      </c>
      <c r="N93" s="24"/>
      <c r="O93" s="25"/>
      <c r="P93" s="20" t="str">
        <f t="shared" si="1"/>
        <v>Sa,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44443.041666666664</v>
      </c>
      <c r="M94" s="109">
        <v>5137.1485544300003</v>
      </c>
      <c r="N94" s="24"/>
      <c r="O94" s="25"/>
      <c r="P94" s="20" t="str">
        <f t="shared" si="1"/>
        <v>Sa,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44443.083333333336</v>
      </c>
      <c r="M95" s="109">
        <v>5179.5583042999997</v>
      </c>
      <c r="N95" s="24"/>
      <c r="O95" s="25"/>
      <c r="P95" s="20" t="str">
        <f t="shared" si="1"/>
        <v>Sa,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44443.125</v>
      </c>
      <c r="M96" s="109">
        <v>5350.0824364</v>
      </c>
      <c r="N96" s="24"/>
      <c r="O96" s="25"/>
      <c r="P96" s="20" t="str">
        <f t="shared" si="1"/>
        <v>Sa,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44443.166666666664</v>
      </c>
      <c r="M97" s="109">
        <v>5538.8043365599997</v>
      </c>
      <c r="N97" s="24"/>
      <c r="O97" s="25"/>
      <c r="P97" s="20" t="str">
        <f t="shared" si="1"/>
        <v>Sa,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44443.208333333336</v>
      </c>
      <c r="M98" s="109">
        <v>5865.7518900300001</v>
      </c>
      <c r="N98" s="24"/>
      <c r="O98" s="25"/>
      <c r="P98" s="20" t="str">
        <f t="shared" si="1"/>
        <v>Sa,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44443.25</v>
      </c>
      <c r="M99" s="109">
        <v>5754.3415228499998</v>
      </c>
      <c r="N99" s="24"/>
      <c r="O99" s="25"/>
      <c r="P99" s="20" t="str">
        <f t="shared" si="1"/>
        <v>Sa,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44443.291666666664</v>
      </c>
      <c r="M100" s="109">
        <v>5669.5828295700003</v>
      </c>
      <c r="N100" s="24"/>
      <c r="O100" s="25"/>
      <c r="P100" s="20" t="str">
        <f t="shared" si="1"/>
        <v>Sa,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44443.333333333336</v>
      </c>
      <c r="M101" s="109">
        <v>5631.1922253299999</v>
      </c>
      <c r="N101" s="24"/>
      <c r="O101" s="25"/>
      <c r="P101" s="20" t="str">
        <f t="shared" si="1"/>
        <v>Sa,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44443.375</v>
      </c>
      <c r="M102" s="109">
        <v>5483.7070569899997</v>
      </c>
      <c r="N102" s="24"/>
      <c r="O102" s="25"/>
      <c r="P102" s="20" t="str">
        <f t="shared" si="1"/>
        <v>Sa,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44443.416666666664</v>
      </c>
      <c r="M103" s="109">
        <v>5365.5563147399998</v>
      </c>
      <c r="N103" s="24"/>
      <c r="O103" s="25"/>
      <c r="P103" s="20" t="str">
        <f t="shared" si="1"/>
        <v>Sa,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44443.458333333336</v>
      </c>
      <c r="M104" s="109">
        <v>5304.5604729899997</v>
      </c>
      <c r="N104" s="24"/>
      <c r="O104" s="25"/>
      <c r="P104" s="20" t="str">
        <f t="shared" si="1"/>
        <v>Sa,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44443.5</v>
      </c>
      <c r="M105" s="109">
        <v>5104.2267700399998</v>
      </c>
      <c r="N105" s="24"/>
      <c r="O105" s="25"/>
      <c r="P105" s="20" t="str">
        <f t="shared" si="1"/>
        <v>Sa,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44443.541666666664</v>
      </c>
      <c r="M106" s="109">
        <v>5073.0689637200003</v>
      </c>
      <c r="N106" s="24"/>
      <c r="O106" s="25"/>
      <c r="P106" s="20" t="str">
        <f t="shared" si="1"/>
        <v>Sa,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44443.583333333336</v>
      </c>
      <c r="M107" s="109">
        <v>5060.3438473300002</v>
      </c>
      <c r="N107" s="24"/>
      <c r="O107" s="25"/>
      <c r="P107" s="20" t="str">
        <f t="shared" si="1"/>
        <v>Sa,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44443.625</v>
      </c>
      <c r="M108" s="109">
        <v>5019.1236655399998</v>
      </c>
      <c r="N108" s="24"/>
      <c r="O108" s="25"/>
      <c r="P108" s="20" t="str">
        <f t="shared" si="1"/>
        <v>Sa,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44443.666666666664</v>
      </c>
      <c r="M109" s="109">
        <v>5015.9515859599996</v>
      </c>
      <c r="N109" s="24"/>
      <c r="O109" s="25"/>
      <c r="P109" s="20" t="str">
        <f t="shared" si="1"/>
        <v>Sa,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44443.708333333336</v>
      </c>
      <c r="M110" s="109">
        <v>5007.7426786699998</v>
      </c>
      <c r="N110" s="24"/>
      <c r="O110" s="25"/>
      <c r="P110" s="20" t="str">
        <f t="shared" si="1"/>
        <v>Sa,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44443.75</v>
      </c>
      <c r="M111" s="109">
        <v>5152.5842022799998</v>
      </c>
      <c r="N111" s="24"/>
      <c r="O111" s="25"/>
      <c r="P111" s="20" t="str">
        <f t="shared" si="1"/>
        <v>Sa,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44443.791666666664</v>
      </c>
      <c r="M112" s="109">
        <v>5134.91244594</v>
      </c>
      <c r="N112" s="24"/>
      <c r="O112" s="25"/>
      <c r="P112" s="20" t="str">
        <f t="shared" si="1"/>
        <v>Sa,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44443.833333333336</v>
      </c>
      <c r="M113" s="109">
        <v>5058.4207562299998</v>
      </c>
      <c r="N113" s="24"/>
      <c r="O113" s="25"/>
      <c r="P113" s="20" t="str">
        <f t="shared" si="1"/>
        <v>Sa,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44443.875</v>
      </c>
      <c r="M114" s="109">
        <v>4941.6628665899998</v>
      </c>
      <c r="N114" s="24"/>
      <c r="O114" s="25"/>
      <c r="P114" s="20" t="str">
        <f t="shared" si="1"/>
        <v>Sa,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44443.916666666664</v>
      </c>
      <c r="M115" s="109">
        <v>4870.9478844200003</v>
      </c>
      <c r="N115" s="24"/>
      <c r="O115" s="25"/>
      <c r="P115" s="20" t="str">
        <f t="shared" si="1"/>
        <v>Sa,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44443.958333333336</v>
      </c>
      <c r="M116" s="109">
        <v>4862.3479469599997</v>
      </c>
      <c r="N116" s="24"/>
      <c r="O116" s="25"/>
      <c r="P116" s="20" t="str">
        <f t="shared" si="1"/>
        <v>So,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44444</v>
      </c>
      <c r="M117" s="109">
        <v>4820.0044926999999</v>
      </c>
      <c r="N117" s="24"/>
      <c r="O117" s="25"/>
      <c r="P117" s="20" t="str">
        <f t="shared" si="1"/>
        <v>So,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44444.041666666664</v>
      </c>
      <c r="M118" s="109">
        <v>4802.5590863999996</v>
      </c>
      <c r="N118" s="24"/>
      <c r="O118" s="25"/>
      <c r="P118" s="20" t="str">
        <f t="shared" si="1"/>
        <v>So,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44444.083333333336</v>
      </c>
      <c r="M119" s="109">
        <v>4847.43568142</v>
      </c>
      <c r="N119" s="24"/>
      <c r="O119" s="25"/>
      <c r="P119" s="20" t="str">
        <f t="shared" si="1"/>
        <v>So,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44444.125</v>
      </c>
      <c r="M120" s="109">
        <v>4929.0871312999998</v>
      </c>
      <c r="N120" s="24"/>
      <c r="O120" s="25"/>
      <c r="P120" s="20" t="str">
        <f t="shared" si="1"/>
        <v>So,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44444.166666666664</v>
      </c>
      <c r="M121" s="109">
        <v>5232.7343468999998</v>
      </c>
      <c r="N121" s="24"/>
      <c r="O121" s="25"/>
      <c r="P121" s="20" t="str">
        <f t="shared" si="1"/>
        <v>So,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44444.208333333336</v>
      </c>
      <c r="M122" s="109">
        <v>5544.2077113900004</v>
      </c>
      <c r="N122" s="24"/>
      <c r="O122" s="25"/>
      <c r="P122" s="20" t="str">
        <f t="shared" si="1"/>
        <v>So,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44444.25</v>
      </c>
      <c r="M123" s="109">
        <v>5678.2240640600003</v>
      </c>
      <c r="N123" s="24"/>
      <c r="O123" s="25"/>
      <c r="P123" s="20" t="str">
        <f t="shared" si="1"/>
        <v>So,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44444.291666666664</v>
      </c>
      <c r="M124" s="109">
        <v>5536.0589002099996</v>
      </c>
      <c r="N124" s="24"/>
      <c r="O124" s="25"/>
      <c r="P124" s="20" t="str">
        <f t="shared" si="1"/>
        <v>So,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44444.333333333336</v>
      </c>
      <c r="M125" s="109">
        <v>5407.1735366299999</v>
      </c>
      <c r="N125" s="24"/>
      <c r="O125" s="25"/>
      <c r="P125" s="20" t="str">
        <f t="shared" si="1"/>
        <v>So,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44444.375</v>
      </c>
      <c r="M126" s="109">
        <v>5272.5853878899998</v>
      </c>
      <c r="N126" s="24"/>
      <c r="O126" s="25"/>
      <c r="P126" s="20" t="str">
        <f t="shared" si="1"/>
        <v>So,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44444.416666666664</v>
      </c>
      <c r="M127" s="109">
        <v>5192.5810673699998</v>
      </c>
      <c r="N127" s="24"/>
      <c r="O127" s="25"/>
      <c r="P127" s="20" t="str">
        <f t="shared" si="1"/>
        <v>So,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44444.458333333336</v>
      </c>
      <c r="M128" s="109">
        <v>5127.72539512</v>
      </c>
      <c r="N128" s="24"/>
      <c r="O128" s="25"/>
      <c r="P128" s="20" t="str">
        <f t="shared" si="1"/>
        <v>So,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44444.5</v>
      </c>
      <c r="M129" s="109">
        <v>4994.1294541200004</v>
      </c>
      <c r="N129" s="24"/>
      <c r="O129" s="25"/>
      <c r="P129" s="20" t="str">
        <f t="shared" si="1"/>
        <v>So,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44444.541666666664</v>
      </c>
      <c r="M130" s="109">
        <v>4890.9691684299996</v>
      </c>
      <c r="N130" s="24"/>
      <c r="O130" s="25"/>
      <c r="P130" s="20" t="str">
        <f t="shared" si="1"/>
        <v>So,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44444.583333333336</v>
      </c>
      <c r="M131" s="109">
        <v>4811.3995450100001</v>
      </c>
      <c r="N131" s="24"/>
      <c r="O131" s="25"/>
      <c r="P131" s="20" t="str">
        <f t="shared" si="1"/>
        <v>So,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44444.625</v>
      </c>
      <c r="M132" s="109">
        <v>4744.0948668999999</v>
      </c>
      <c r="N132" s="24"/>
      <c r="O132" s="25"/>
      <c r="P132" s="20" t="str">
        <f t="shared" si="1"/>
        <v>So,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44444.666666666664</v>
      </c>
      <c r="M133" s="109">
        <v>4790.7053836300001</v>
      </c>
      <c r="N133" s="24"/>
      <c r="O133" s="25"/>
      <c r="P133" s="20" t="str">
        <f t="shared" si="1"/>
        <v>So,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44444.708333333336</v>
      </c>
      <c r="M134" s="109">
        <v>5018.7521750899996</v>
      </c>
      <c r="N134" s="24"/>
      <c r="O134" s="25"/>
      <c r="P134" s="20" t="str">
        <f t="shared" si="1"/>
        <v>So,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44444.75</v>
      </c>
      <c r="M135" s="109">
        <v>5217.07978164</v>
      </c>
      <c r="N135" s="24"/>
      <c r="O135" s="25"/>
      <c r="P135" s="20" t="str">
        <f t="shared" si="1"/>
        <v>So,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44444.791666666664</v>
      </c>
      <c r="M136" s="109">
        <v>5206.0267522599997</v>
      </c>
      <c r="N136" s="24"/>
      <c r="O136" s="25"/>
      <c r="P136" s="20" t="str">
        <f t="shared" si="1"/>
        <v>So,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44444.833333333336</v>
      </c>
      <c r="M137" s="109">
        <v>5154.3987279900002</v>
      </c>
      <c r="N137" s="24"/>
      <c r="O137" s="25"/>
      <c r="P137" s="20" t="str">
        <f t="shared" si="1"/>
        <v>So,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44444.875</v>
      </c>
      <c r="M138" s="109">
        <v>5054.3912886300004</v>
      </c>
      <c r="N138" s="24"/>
      <c r="O138" s="25"/>
      <c r="P138" s="20" t="str">
        <f t="shared" si="1"/>
        <v>So,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44444.916666666664</v>
      </c>
      <c r="M139" s="109">
        <v>5049.6935231199996</v>
      </c>
      <c r="N139" s="24"/>
      <c r="O139" s="25"/>
      <c r="P139" s="20" t="str">
        <f t="shared" si="1"/>
        <v>So,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44444.958333333336</v>
      </c>
      <c r="M140" s="109">
        <v>5022.0707921499998</v>
      </c>
      <c r="N140" s="24"/>
      <c r="O140" s="25"/>
      <c r="P140" s="20" t="str">
        <f t="shared" si="1"/>
        <v>Mo,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44445</v>
      </c>
      <c r="M141" s="109">
        <v>4987.0108440000004</v>
      </c>
      <c r="N141" s="24"/>
      <c r="O141" s="25"/>
      <c r="P141" s="20" t="str">
        <f t="shared" si="1"/>
        <v>Mo,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44445.041666666664</v>
      </c>
      <c r="M142" s="109">
        <v>5037.3236254200001</v>
      </c>
      <c r="N142" s="24"/>
      <c r="O142" s="25"/>
      <c r="P142" s="20" t="str">
        <f t="shared" si="1"/>
        <v>Mo,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44445.083333333336</v>
      </c>
      <c r="M143" s="109">
        <v>5180.8632932999999</v>
      </c>
      <c r="N143" s="24"/>
      <c r="O143" s="25"/>
      <c r="P143" s="20" t="str">
        <f t="shared" si="1"/>
        <v>Mo,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44445.125</v>
      </c>
      <c r="M144" s="109">
        <v>5391.2730390899997</v>
      </c>
      <c r="N144" s="24"/>
      <c r="O144" s="25"/>
      <c r="P144" s="20" t="str">
        <f t="shared" si="1"/>
        <v>Mo,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44445.166666666664</v>
      </c>
      <c r="M145" s="109">
        <v>5797.9970538199996</v>
      </c>
      <c r="N145" s="24"/>
      <c r="O145" s="25"/>
      <c r="P145" s="20" t="str">
        <f t="shared" si="1"/>
        <v>Mo,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44445.208333333336</v>
      </c>
      <c r="M146" s="109">
        <v>6302.7162334100003</v>
      </c>
      <c r="N146" s="24"/>
      <c r="O146" s="25"/>
      <c r="P146" s="20" t="str">
        <f t="shared" si="1"/>
        <v>Mo,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44445.25</v>
      </c>
      <c r="M147" s="109">
        <v>6694.4671629000004</v>
      </c>
      <c r="N147" s="24"/>
      <c r="O147" s="25"/>
      <c r="P147" s="20" t="str">
        <f t="shared" si="1"/>
        <v>Mo,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44445.291666666664</v>
      </c>
      <c r="M148" s="109">
        <v>6643.4696947100001</v>
      </c>
      <c r="N148" s="24"/>
      <c r="O148" s="25"/>
      <c r="P148" s="20" t="str">
        <f t="shared" si="1"/>
        <v>Mo,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44445.333333333336</v>
      </c>
      <c r="M149" s="109">
        <v>6490.9606628600004</v>
      </c>
      <c r="N149" s="24"/>
      <c r="O149" s="25"/>
      <c r="P149" s="20" t="str">
        <f t="shared" si="1"/>
        <v>Mo,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44445.375</v>
      </c>
      <c r="M150" s="109">
        <v>6293.6212980600003</v>
      </c>
      <c r="N150" s="24"/>
      <c r="O150" s="25"/>
      <c r="P150" s="20" t="str">
        <f t="shared" si="1"/>
        <v>Mo,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44445.416666666664</v>
      </c>
      <c r="M151" s="109">
        <v>6170.0337412899999</v>
      </c>
      <c r="N151" s="24"/>
      <c r="O151" s="25"/>
      <c r="P151" s="20" t="str">
        <f t="shared" si="1"/>
        <v>Mo,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44445.458333333336</v>
      </c>
      <c r="M152" s="109">
        <v>6205.2154155999997</v>
      </c>
      <c r="N152" s="24"/>
      <c r="O152" s="25"/>
      <c r="P152" s="20" t="str">
        <f t="shared" si="1"/>
        <v>Mo,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44445.5</v>
      </c>
      <c r="M153" s="109">
        <v>6078.9298692299999</v>
      </c>
      <c r="N153" s="24"/>
      <c r="O153" s="25"/>
      <c r="P153" s="20" t="str">
        <f t="shared" si="1"/>
        <v>Mo,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44445.541666666664</v>
      </c>
      <c r="M154" s="109">
        <v>6051.6933876200001</v>
      </c>
      <c r="N154" s="24"/>
      <c r="O154" s="25"/>
      <c r="P154" s="20" t="str">
        <f t="shared" si="1"/>
        <v>Mo,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44445.583333333336</v>
      </c>
      <c r="M155" s="109">
        <v>6094.33981546</v>
      </c>
      <c r="N155" s="24"/>
      <c r="O155" s="25"/>
      <c r="P155" s="20" t="str">
        <f t="shared" ref="P155:P218" si="2">+TEXT(L156,"TTT, TT.")</f>
        <v>Mo,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44445.625</v>
      </c>
      <c r="M156" s="109">
        <v>6043.2040243199999</v>
      </c>
      <c r="N156" s="24"/>
      <c r="O156" s="25"/>
      <c r="P156" s="20" t="str">
        <f t="shared" si="2"/>
        <v>Mo,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44445.666666666664</v>
      </c>
      <c r="M157" s="109">
        <v>6037.6546053499997</v>
      </c>
      <c r="N157" s="24"/>
      <c r="O157" s="25"/>
      <c r="P157" s="20" t="str">
        <f t="shared" si="2"/>
        <v>Mo,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44445.708333333336</v>
      </c>
      <c r="M158" s="109">
        <v>6106.660296</v>
      </c>
      <c r="N158" s="24"/>
      <c r="O158" s="25"/>
      <c r="P158" s="20" t="str">
        <f t="shared" si="2"/>
        <v>Mo,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44445.75</v>
      </c>
      <c r="M159" s="109">
        <v>6194.6383572599998</v>
      </c>
      <c r="N159" s="24"/>
      <c r="O159" s="25"/>
      <c r="P159" s="20" t="str">
        <f t="shared" si="2"/>
        <v>Mo,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44445.791666666664</v>
      </c>
      <c r="M160" s="109">
        <v>6188.2050616799997</v>
      </c>
      <c r="N160" s="24"/>
      <c r="O160" s="25"/>
      <c r="P160" s="20" t="str">
        <f t="shared" si="2"/>
        <v>Mo,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44445.833333333336</v>
      </c>
      <c r="M161" s="109">
        <v>6114.3814464300003</v>
      </c>
      <c r="N161" s="24"/>
      <c r="O161" s="25"/>
      <c r="P161" s="20" t="str">
        <f t="shared" si="2"/>
        <v>Mo,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44445.875</v>
      </c>
      <c r="M162" s="109">
        <v>6043.50888381</v>
      </c>
      <c r="N162" s="24"/>
      <c r="O162" s="25"/>
      <c r="P162" s="20" t="str">
        <f t="shared" si="2"/>
        <v>Mo,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44445.916666666664</v>
      </c>
      <c r="M163" s="109">
        <v>5811.8334653000002</v>
      </c>
      <c r="N163" s="24"/>
      <c r="O163" s="25"/>
      <c r="P163" s="20" t="str">
        <f t="shared" si="2"/>
        <v>Mo,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44445.958333333336</v>
      </c>
      <c r="M164" s="109">
        <v>5736.1527236499996</v>
      </c>
      <c r="N164" s="24"/>
      <c r="O164" s="25"/>
      <c r="P164" s="20" t="str">
        <f t="shared" si="2"/>
        <v>Di,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44446</v>
      </c>
      <c r="M165" s="109">
        <v>5605.2943148599998</v>
      </c>
      <c r="N165" s="24"/>
      <c r="O165" s="25"/>
      <c r="P165" s="20" t="str">
        <f t="shared" si="2"/>
        <v>Di,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44446.041666666664</v>
      </c>
      <c r="M166" s="109">
        <v>5548.0779514300002</v>
      </c>
      <c r="N166" s="24"/>
      <c r="O166" s="25"/>
      <c r="P166" s="20" t="str">
        <f t="shared" si="2"/>
        <v>Di,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44446.083333333336</v>
      </c>
      <c r="M167" s="109">
        <v>5740.7457221799996</v>
      </c>
      <c r="N167" s="24"/>
      <c r="O167" s="25"/>
      <c r="P167" s="20" t="str">
        <f t="shared" si="2"/>
        <v>Di,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44446.125</v>
      </c>
      <c r="M168" s="109">
        <v>5857.1803576399998</v>
      </c>
      <c r="N168" s="24"/>
      <c r="O168" s="25"/>
      <c r="P168" s="20" t="str">
        <f t="shared" si="2"/>
        <v>Di,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44446.166666666664</v>
      </c>
      <c r="M169" s="109">
        <v>6117.2974567600004</v>
      </c>
      <c r="N169" s="24"/>
      <c r="O169" s="25"/>
      <c r="P169" s="20" t="str">
        <f t="shared" si="2"/>
        <v>Di,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44446.208333333336</v>
      </c>
      <c r="M170" s="109">
        <v>6703.5530558800001</v>
      </c>
      <c r="N170" s="24"/>
      <c r="O170" s="25"/>
      <c r="P170" s="20" t="str">
        <f t="shared" si="2"/>
        <v>Di,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44446.25</v>
      </c>
      <c r="M171" s="109">
        <v>6925.4163227299996</v>
      </c>
      <c r="N171" s="24"/>
      <c r="O171" s="25"/>
      <c r="P171" s="20" t="str">
        <f t="shared" si="2"/>
        <v>Di,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44446.291666666664</v>
      </c>
      <c r="M172" s="109">
        <v>6860.7359597000004</v>
      </c>
      <c r="N172" s="24"/>
      <c r="O172" s="25"/>
      <c r="P172" s="20" t="str">
        <f t="shared" si="2"/>
        <v>Di,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44446.333333333336</v>
      </c>
      <c r="M173" s="109">
        <v>6719.3506493200002</v>
      </c>
      <c r="N173" s="24"/>
      <c r="O173" s="25"/>
      <c r="P173" s="20" t="str">
        <f t="shared" si="2"/>
        <v>Di,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44446.375</v>
      </c>
      <c r="M174" s="109">
        <v>6592.9568079299997</v>
      </c>
      <c r="N174" s="24"/>
      <c r="O174" s="25"/>
      <c r="P174" s="20" t="str">
        <f t="shared" si="2"/>
        <v>Di,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44446.416666666664</v>
      </c>
      <c r="M175" s="109">
        <v>6489.4089104300001</v>
      </c>
      <c r="N175" s="24"/>
      <c r="O175" s="25"/>
      <c r="P175" s="20" t="str">
        <f t="shared" si="2"/>
        <v>Di,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44446.458333333336</v>
      </c>
      <c r="M176" s="109">
        <v>6290.1974759300001</v>
      </c>
      <c r="N176" s="24"/>
      <c r="O176" s="25"/>
      <c r="P176" s="20" t="str">
        <f t="shared" si="2"/>
        <v>Di,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44446.5</v>
      </c>
      <c r="M177" s="109">
        <v>6160.7229600700002</v>
      </c>
      <c r="N177" s="24"/>
      <c r="O177" s="25"/>
      <c r="P177" s="20" t="str">
        <f t="shared" si="2"/>
        <v>Di,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44446.541666666664</v>
      </c>
      <c r="M178" s="109">
        <v>6091.5798473100003</v>
      </c>
      <c r="N178" s="24"/>
      <c r="O178" s="25"/>
      <c r="P178" s="20" t="str">
        <f t="shared" si="2"/>
        <v>Di,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44446.583333333336</v>
      </c>
      <c r="M179" s="109">
        <v>5967.1837075100002</v>
      </c>
      <c r="N179" s="24"/>
      <c r="O179" s="25"/>
      <c r="P179" s="20" t="str">
        <f t="shared" si="2"/>
        <v>Di,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44446.625</v>
      </c>
      <c r="M180" s="109">
        <v>5944.4801394200003</v>
      </c>
      <c r="N180" s="24"/>
      <c r="O180" s="25"/>
      <c r="P180" s="20" t="str">
        <f t="shared" si="2"/>
        <v>Di,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44446.666666666664</v>
      </c>
      <c r="M181" s="109">
        <v>5903.6367319199999</v>
      </c>
      <c r="N181" s="24"/>
      <c r="O181" s="25"/>
      <c r="P181" s="20" t="str">
        <f t="shared" si="2"/>
        <v>Di,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44446.708333333336</v>
      </c>
      <c r="M182" s="109">
        <v>6017.4316953699999</v>
      </c>
      <c r="N182" s="24"/>
      <c r="O182" s="25"/>
      <c r="P182" s="20" t="str">
        <f t="shared" si="2"/>
        <v>Di,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44446.75</v>
      </c>
      <c r="M183" s="109">
        <v>6154.9227583900001</v>
      </c>
      <c r="N183" s="24"/>
      <c r="O183" s="25"/>
      <c r="P183" s="20" t="str">
        <f t="shared" si="2"/>
        <v>Di,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44446.791666666664</v>
      </c>
      <c r="M184" s="109">
        <v>6226.5656165600003</v>
      </c>
      <c r="N184" s="24"/>
      <c r="O184" s="25"/>
      <c r="P184" s="20" t="str">
        <f t="shared" si="2"/>
        <v>Di,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44446.833333333336</v>
      </c>
      <c r="M185" s="109">
        <v>6207.7916865500001</v>
      </c>
      <c r="N185" s="24"/>
      <c r="O185" s="25"/>
      <c r="P185" s="20" t="str">
        <f t="shared" si="2"/>
        <v>Di,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44446.875</v>
      </c>
      <c r="M186" s="109">
        <v>6124.1060287199998</v>
      </c>
      <c r="N186" s="24"/>
      <c r="O186" s="25"/>
      <c r="P186" s="20" t="str">
        <f t="shared" si="2"/>
        <v>Di,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44446.916666666664</v>
      </c>
      <c r="M187" s="109">
        <v>5921.6508821999996</v>
      </c>
      <c r="N187" s="24"/>
      <c r="O187" s="25"/>
      <c r="P187" s="20" t="str">
        <f t="shared" si="2"/>
        <v>Di,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44446.958333333336</v>
      </c>
      <c r="M188" s="109">
        <v>5818.5841088500001</v>
      </c>
      <c r="N188" s="24"/>
      <c r="O188" s="25"/>
      <c r="P188" s="20" t="str">
        <f t="shared" si="2"/>
        <v>Mi,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44447</v>
      </c>
      <c r="M189" s="109">
        <v>5812.5791382199995</v>
      </c>
      <c r="N189" s="24"/>
      <c r="O189" s="25"/>
      <c r="P189" s="20" t="str">
        <f t="shared" si="2"/>
        <v>Mi,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44447.041666666664</v>
      </c>
      <c r="M190" s="109">
        <v>5684.68778019</v>
      </c>
      <c r="N190" s="24"/>
      <c r="O190" s="25"/>
      <c r="P190" s="20" t="str">
        <f t="shared" si="2"/>
        <v>Mi,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44447.083333333336</v>
      </c>
      <c r="M191" s="109">
        <v>5712.8662552200003</v>
      </c>
      <c r="N191" s="24"/>
      <c r="O191" s="25"/>
      <c r="P191" s="20" t="str">
        <f t="shared" si="2"/>
        <v>Mi,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44447.125</v>
      </c>
      <c r="M192" s="109">
        <v>5862.9729435199997</v>
      </c>
      <c r="N192" s="24"/>
      <c r="O192" s="25"/>
      <c r="P192" s="20" t="str">
        <f t="shared" si="2"/>
        <v>Mi,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44447.166666666664</v>
      </c>
      <c r="M193" s="109">
        <v>6152.7917365599997</v>
      </c>
      <c r="N193" s="24"/>
      <c r="O193" s="25"/>
      <c r="P193" s="20" t="str">
        <f t="shared" si="2"/>
        <v>Mi,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44447.208333333336</v>
      </c>
      <c r="M194" s="109">
        <v>6726.3008315300003</v>
      </c>
      <c r="N194" s="24"/>
      <c r="O194" s="25"/>
      <c r="P194" s="20" t="str">
        <f t="shared" si="2"/>
        <v>Mi,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44447.25</v>
      </c>
      <c r="M195" s="109">
        <v>7011.6269535000001</v>
      </c>
      <c r="N195" s="24"/>
      <c r="O195" s="25"/>
      <c r="P195" s="20" t="str">
        <f t="shared" si="2"/>
        <v>Mi,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44447.291666666664</v>
      </c>
      <c r="M196" s="109">
        <v>6956.4165156400004</v>
      </c>
      <c r="N196" s="24"/>
      <c r="O196" s="25"/>
      <c r="P196" s="20" t="str">
        <f t="shared" si="2"/>
        <v>Mi,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44447.333333333336</v>
      </c>
      <c r="M197" s="109">
        <v>6787.0733551599997</v>
      </c>
      <c r="N197" s="24"/>
      <c r="O197" s="25"/>
      <c r="P197" s="20" t="str">
        <f t="shared" si="2"/>
        <v>Mi,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44447.375</v>
      </c>
      <c r="M198" s="109">
        <v>6693.7659021500003</v>
      </c>
      <c r="N198" s="24"/>
      <c r="O198" s="25"/>
      <c r="P198" s="20" t="str">
        <f t="shared" si="2"/>
        <v>Mi,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44447.416666666664</v>
      </c>
      <c r="M199" s="109">
        <v>6564.6513685099999</v>
      </c>
      <c r="N199" s="24"/>
      <c r="O199" s="25"/>
      <c r="P199" s="20" t="str">
        <f t="shared" si="2"/>
        <v>Mi,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44447.458333333336</v>
      </c>
      <c r="M200" s="109">
        <v>6455.80096865</v>
      </c>
      <c r="N200" s="24"/>
      <c r="O200" s="25"/>
      <c r="P200" s="20" t="str">
        <f t="shared" si="2"/>
        <v>Mi,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44447.5</v>
      </c>
      <c r="M201" s="109">
        <v>6212.9418481800003</v>
      </c>
      <c r="N201" s="24"/>
      <c r="O201" s="25"/>
      <c r="P201" s="20" t="str">
        <f t="shared" si="2"/>
        <v>Mi,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44447.541666666664</v>
      </c>
      <c r="M202" s="109">
        <v>6169.0089843699998</v>
      </c>
      <c r="N202" s="24"/>
      <c r="O202" s="25"/>
      <c r="P202" s="20" t="str">
        <f t="shared" si="2"/>
        <v>Mi,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44447.583333333336</v>
      </c>
      <c r="M203" s="109">
        <v>6027.0985612799996</v>
      </c>
      <c r="N203" s="24"/>
      <c r="O203" s="25"/>
      <c r="P203" s="20" t="str">
        <f t="shared" si="2"/>
        <v>Mi,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44447.625</v>
      </c>
      <c r="M204" s="109">
        <v>6022.8570578700001</v>
      </c>
      <c r="N204" s="24"/>
      <c r="O204" s="25"/>
      <c r="P204" s="20" t="str">
        <f t="shared" si="2"/>
        <v>Mi,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44447.666666666664</v>
      </c>
      <c r="M205" s="109">
        <v>5982.2907435300003</v>
      </c>
      <c r="N205" s="24"/>
      <c r="O205" s="25"/>
      <c r="P205" s="20" t="str">
        <f t="shared" si="2"/>
        <v>Mi,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44447.708333333336</v>
      </c>
      <c r="M206" s="109">
        <v>6015.9235880300002</v>
      </c>
      <c r="N206" s="24"/>
      <c r="O206" s="25"/>
      <c r="P206" s="20" t="str">
        <f t="shared" si="2"/>
        <v>Mi,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44447.75</v>
      </c>
      <c r="M207" s="109">
        <v>6091.0889264999996</v>
      </c>
      <c r="N207" s="24"/>
      <c r="O207" s="25"/>
      <c r="P207" s="20" t="str">
        <f t="shared" si="2"/>
        <v>Mi,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44447.791666666664</v>
      </c>
      <c r="M208" s="109">
        <v>6215.41491563</v>
      </c>
      <c r="N208" s="24"/>
      <c r="O208" s="25"/>
      <c r="P208" s="20" t="str">
        <f t="shared" si="2"/>
        <v>Mi,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44447.833333333336</v>
      </c>
      <c r="M209" s="109">
        <v>6155.4982976499996</v>
      </c>
      <c r="N209" s="24"/>
      <c r="O209" s="25"/>
      <c r="P209" s="20" t="str">
        <f t="shared" si="2"/>
        <v>Mi,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44447.875</v>
      </c>
      <c r="M210" s="109">
        <v>5948.6519788100004</v>
      </c>
      <c r="N210" s="24"/>
      <c r="O210" s="25"/>
      <c r="P210" s="20" t="str">
        <f t="shared" si="2"/>
        <v>Mi,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44447.916666666664</v>
      </c>
      <c r="M211" s="109">
        <v>5729.9721387</v>
      </c>
      <c r="N211" s="24"/>
      <c r="O211" s="25"/>
      <c r="P211" s="20" t="str">
        <f t="shared" si="2"/>
        <v>Mi,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44447.958333333336</v>
      </c>
      <c r="M212" s="109">
        <v>5739.9470561799999</v>
      </c>
      <c r="N212" s="24"/>
      <c r="O212" s="25"/>
      <c r="P212" s="20" t="str">
        <f t="shared" si="2"/>
        <v>Do,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44448</v>
      </c>
      <c r="M213" s="109">
        <v>5628.9212960799996</v>
      </c>
      <c r="N213" s="24"/>
      <c r="O213" s="25"/>
      <c r="P213" s="20" t="str">
        <f t="shared" si="2"/>
        <v>Do,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44448.041666666664</v>
      </c>
      <c r="M214" s="109">
        <v>5640.9642781299999</v>
      </c>
      <c r="N214" s="24"/>
      <c r="O214" s="25"/>
      <c r="P214" s="20" t="str">
        <f t="shared" si="2"/>
        <v>Do,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44448.083333333336</v>
      </c>
      <c r="M215" s="109">
        <v>5667.0794708599997</v>
      </c>
      <c r="N215" s="24"/>
      <c r="O215" s="25"/>
      <c r="P215" s="20" t="str">
        <f t="shared" si="2"/>
        <v>Do,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44448.125</v>
      </c>
      <c r="M216" s="109">
        <v>5742.9379274499997</v>
      </c>
      <c r="N216" s="24"/>
      <c r="O216" s="25"/>
      <c r="P216" s="20" t="str">
        <f t="shared" si="2"/>
        <v>Do,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44448.166666666664</v>
      </c>
      <c r="M217" s="109">
        <v>6061.0573185399999</v>
      </c>
      <c r="N217" s="24"/>
      <c r="O217" s="25"/>
      <c r="P217" s="20" t="str">
        <f t="shared" si="2"/>
        <v>Do,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44448.208333333336</v>
      </c>
      <c r="M218" s="109">
        <v>6611.9191576399999</v>
      </c>
      <c r="N218" s="24"/>
      <c r="O218" s="25"/>
      <c r="P218" s="20" t="str">
        <f t="shared" si="2"/>
        <v>Do,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44448.25</v>
      </c>
      <c r="M219" s="109">
        <v>6934.9214022300002</v>
      </c>
      <c r="N219" s="24"/>
      <c r="O219" s="25"/>
      <c r="P219" s="20" t="str">
        <f t="shared" ref="P219:P282" si="3">+TEXT(L220,"TTT, TT.")</f>
        <v>Do,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44448.291666666664</v>
      </c>
      <c r="M220" s="109">
        <v>6828.4338312</v>
      </c>
      <c r="N220" s="24"/>
      <c r="O220" s="25"/>
      <c r="P220" s="20" t="str">
        <f t="shared" si="3"/>
        <v>Do,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44448.333333333336</v>
      </c>
      <c r="M221" s="109">
        <v>6678.8865202899997</v>
      </c>
      <c r="N221" s="24"/>
      <c r="O221" s="25"/>
      <c r="P221" s="20" t="str">
        <f t="shared" si="3"/>
        <v>Do,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44448.375</v>
      </c>
      <c r="M222" s="109">
        <v>6552.7933132199996</v>
      </c>
      <c r="N222" s="24"/>
      <c r="O222" s="25"/>
      <c r="P222" s="20" t="str">
        <f t="shared" si="3"/>
        <v>Do,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44448.416666666664</v>
      </c>
      <c r="M223" s="109">
        <v>6409.0730732700004</v>
      </c>
      <c r="N223" s="24"/>
      <c r="O223" s="25"/>
      <c r="P223" s="20" t="str">
        <f t="shared" si="3"/>
        <v>Do,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44448.458333333336</v>
      </c>
      <c r="M224" s="109">
        <v>6168.4564536199996</v>
      </c>
      <c r="N224" s="24"/>
      <c r="O224" s="25"/>
      <c r="P224" s="20" t="str">
        <f t="shared" si="3"/>
        <v>Do,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44448.5</v>
      </c>
      <c r="M225" s="109">
        <v>5941.2764498400002</v>
      </c>
      <c r="N225" s="24"/>
      <c r="O225" s="25"/>
      <c r="P225" s="20" t="str">
        <f t="shared" si="3"/>
        <v>Do,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44448.541666666664</v>
      </c>
      <c r="M226" s="109">
        <v>5864.38326753</v>
      </c>
      <c r="N226" s="24"/>
      <c r="O226" s="25"/>
      <c r="P226" s="20" t="str">
        <f t="shared" si="3"/>
        <v>Do,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44448.583333333336</v>
      </c>
      <c r="M227" s="109">
        <v>5837.3503100899998</v>
      </c>
      <c r="N227" s="24"/>
      <c r="O227" s="25"/>
      <c r="P227" s="20" t="str">
        <f t="shared" si="3"/>
        <v>Do,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44448.625</v>
      </c>
      <c r="M228" s="109">
        <v>5758.0090624599998</v>
      </c>
      <c r="N228" s="24"/>
      <c r="O228" s="25"/>
      <c r="P228" s="20" t="str">
        <f t="shared" si="3"/>
        <v>Do,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44448.666666666664</v>
      </c>
      <c r="M229" s="109">
        <v>5811.97524514</v>
      </c>
      <c r="N229" s="24"/>
      <c r="O229" s="25"/>
      <c r="P229" s="20" t="str">
        <f t="shared" si="3"/>
        <v>Do,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44448.708333333336</v>
      </c>
      <c r="M230" s="109">
        <v>5941.79947765</v>
      </c>
      <c r="N230" s="24"/>
      <c r="O230" s="25"/>
      <c r="P230" s="20" t="str">
        <f t="shared" si="3"/>
        <v>Do,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44448.75</v>
      </c>
      <c r="M231" s="109">
        <v>6082.2138301699997</v>
      </c>
      <c r="N231" s="24"/>
      <c r="O231" s="25"/>
      <c r="P231" s="20" t="str">
        <f t="shared" si="3"/>
        <v>Do,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44448.791666666664</v>
      </c>
      <c r="M232" s="109">
        <v>6061.3801489799998</v>
      </c>
      <c r="N232" s="24"/>
      <c r="O232" s="25"/>
      <c r="P232" s="20" t="str">
        <f t="shared" si="3"/>
        <v>Do,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44448.833333333336</v>
      </c>
      <c r="M233" s="109">
        <v>6056.2887136600002</v>
      </c>
      <c r="N233" s="24"/>
      <c r="O233" s="25"/>
      <c r="P233" s="20" t="str">
        <f t="shared" si="3"/>
        <v>Do,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44448.875</v>
      </c>
      <c r="M234" s="109">
        <v>5903.5854664400003</v>
      </c>
      <c r="N234" s="24"/>
      <c r="O234" s="25"/>
      <c r="P234" s="20" t="str">
        <f t="shared" si="3"/>
        <v>Do,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44448.916666666664</v>
      </c>
      <c r="M235" s="109">
        <v>5811.4458759899999</v>
      </c>
      <c r="N235" s="24"/>
      <c r="O235" s="25"/>
      <c r="P235" s="20" t="str">
        <f t="shared" si="3"/>
        <v>Do,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44448.958333333336</v>
      </c>
      <c r="M236" s="109">
        <v>5708.5129420900003</v>
      </c>
      <c r="N236" s="24"/>
      <c r="O236" s="25"/>
      <c r="P236" s="20" t="str">
        <f t="shared" si="3"/>
        <v>Fr,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44449</v>
      </c>
      <c r="M237" s="109">
        <v>5749.4784736000001</v>
      </c>
      <c r="N237" s="24"/>
      <c r="O237" s="25"/>
      <c r="P237" s="20" t="str">
        <f t="shared" si="3"/>
        <v>Fr,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44449.041666666664</v>
      </c>
      <c r="M238" s="109">
        <v>5717.8689317600001</v>
      </c>
      <c r="N238" s="24"/>
      <c r="O238" s="25"/>
      <c r="P238" s="20" t="str">
        <f t="shared" si="3"/>
        <v>Fr,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44449.083333333336</v>
      </c>
      <c r="M239" s="109">
        <v>5824.8580222999999</v>
      </c>
      <c r="N239" s="24"/>
      <c r="O239" s="25"/>
      <c r="P239" s="20" t="str">
        <f t="shared" si="3"/>
        <v>Fr,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44449.125</v>
      </c>
      <c r="M240" s="109">
        <v>5892.8984724900001</v>
      </c>
      <c r="N240" s="24"/>
      <c r="O240" s="25"/>
      <c r="P240" s="20" t="str">
        <f t="shared" si="3"/>
        <v>Fr,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44449.166666666664</v>
      </c>
      <c r="M241" s="109">
        <v>6226.7118986599999</v>
      </c>
      <c r="N241" s="24"/>
      <c r="O241" s="25"/>
      <c r="P241" s="20" t="str">
        <f t="shared" si="3"/>
        <v>Fr,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44449.208333333336</v>
      </c>
      <c r="M242" s="109">
        <v>6775.3793648800001</v>
      </c>
      <c r="N242" s="24"/>
      <c r="O242" s="25"/>
      <c r="P242" s="20" t="str">
        <f t="shared" si="3"/>
        <v>Fr,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44449.25</v>
      </c>
      <c r="M243" s="109">
        <v>7085.9725531200002</v>
      </c>
      <c r="N243" s="24"/>
      <c r="O243" s="25"/>
      <c r="P243" s="20" t="str">
        <f t="shared" si="3"/>
        <v>Fr,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44449.291666666664</v>
      </c>
      <c r="M244" s="109">
        <v>6951.62591333</v>
      </c>
      <c r="N244" s="24"/>
      <c r="O244" s="25"/>
      <c r="P244" s="20" t="str">
        <f t="shared" si="3"/>
        <v>Fr,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44449.333333333336</v>
      </c>
      <c r="M245" s="109">
        <v>6772.7163826599999</v>
      </c>
      <c r="N245" s="24"/>
      <c r="O245" s="25"/>
      <c r="P245" s="20" t="str">
        <f t="shared" si="3"/>
        <v>Fr,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44449.375</v>
      </c>
      <c r="M246" s="109">
        <v>6606.7465846900004</v>
      </c>
      <c r="N246" s="24"/>
      <c r="O246" s="25"/>
      <c r="P246" s="20" t="str">
        <f t="shared" si="3"/>
        <v>Fr,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44449.416666666664</v>
      </c>
      <c r="M247" s="109">
        <v>6508.5857368400002</v>
      </c>
      <c r="N247" s="24"/>
      <c r="O247" s="25"/>
      <c r="P247" s="20" t="str">
        <f t="shared" si="3"/>
        <v>Fr,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44449.458333333336</v>
      </c>
      <c r="M248" s="109">
        <v>6375.6940585700004</v>
      </c>
      <c r="N248" s="24"/>
      <c r="O248" s="25"/>
      <c r="P248" s="20" t="str">
        <f t="shared" si="3"/>
        <v>Fr,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44449.5</v>
      </c>
      <c r="M249" s="109">
        <v>6145.3197907000003</v>
      </c>
      <c r="N249" s="24"/>
      <c r="O249" s="25"/>
      <c r="P249" s="20" t="str">
        <f t="shared" si="3"/>
        <v>Fr,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44449.541666666664</v>
      </c>
      <c r="M250" s="109">
        <v>6046.6660554299997</v>
      </c>
      <c r="N250" s="24"/>
      <c r="O250" s="25"/>
      <c r="P250" s="20" t="str">
        <f t="shared" si="3"/>
        <v>Fr,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44449.583333333336</v>
      </c>
      <c r="M251" s="109">
        <v>5931.1594179000003</v>
      </c>
      <c r="N251" s="24"/>
      <c r="O251" s="25"/>
      <c r="P251" s="20" t="str">
        <f t="shared" si="3"/>
        <v>Fr,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44449.625</v>
      </c>
      <c r="M252" s="109">
        <v>5905.5642267100002</v>
      </c>
      <c r="N252" s="24"/>
      <c r="O252" s="25"/>
      <c r="P252" s="20" t="str">
        <f t="shared" si="3"/>
        <v>Fr,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44449.666666666664</v>
      </c>
      <c r="M253" s="109">
        <v>6026.4190595800001</v>
      </c>
      <c r="N253" s="24"/>
      <c r="O253" s="25"/>
      <c r="P253" s="20" t="str">
        <f t="shared" si="3"/>
        <v>Fr,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44449.708333333336</v>
      </c>
      <c r="M254" s="109">
        <v>6058.913544</v>
      </c>
      <c r="N254" s="24"/>
      <c r="O254" s="25"/>
      <c r="P254" s="20" t="str">
        <f t="shared" si="3"/>
        <v>Fr,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44449.75</v>
      </c>
      <c r="M255" s="109">
        <v>6063.3427269900003</v>
      </c>
      <c r="N255" s="24"/>
      <c r="O255" s="25"/>
      <c r="P255" s="20" t="str">
        <f t="shared" si="3"/>
        <v>Fr,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44449.791666666664</v>
      </c>
      <c r="M256" s="109">
        <v>6098.7037928399996</v>
      </c>
      <c r="N256" s="24"/>
      <c r="O256" s="25"/>
      <c r="P256" s="20" t="str">
        <f t="shared" si="3"/>
        <v>Fr,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44449.833333333336</v>
      </c>
      <c r="M257" s="109">
        <v>5897.4254753300002</v>
      </c>
      <c r="N257" s="24"/>
      <c r="O257" s="25"/>
      <c r="P257" s="20" t="str">
        <f t="shared" si="3"/>
        <v>Fr,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44449.875</v>
      </c>
      <c r="M258" s="109">
        <v>5708.9644684200002</v>
      </c>
      <c r="N258" s="24"/>
      <c r="O258" s="25"/>
      <c r="P258" s="20" t="str">
        <f t="shared" si="3"/>
        <v>Fr,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44449.916666666664</v>
      </c>
      <c r="M259" s="109">
        <v>5642.2232976599998</v>
      </c>
      <c r="N259" s="24"/>
      <c r="O259" s="25"/>
      <c r="P259" s="20" t="str">
        <f t="shared" si="3"/>
        <v>Fr,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44449.958333333336</v>
      </c>
      <c r="M260" s="109">
        <v>5511.2115852200004</v>
      </c>
      <c r="N260" s="24"/>
      <c r="O260" s="25"/>
      <c r="P260" s="20" t="str">
        <f t="shared" si="3"/>
        <v>Sa,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44450</v>
      </c>
      <c r="M261" s="109">
        <v>5468.99149751</v>
      </c>
      <c r="N261" s="24"/>
      <c r="O261" s="25"/>
      <c r="P261" s="20" t="str">
        <f t="shared" si="3"/>
        <v>Sa,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44450.041666666664</v>
      </c>
      <c r="M262" s="109">
        <v>5382.9251156299997</v>
      </c>
      <c r="N262" s="24"/>
      <c r="O262" s="25"/>
      <c r="P262" s="20" t="str">
        <f t="shared" si="3"/>
        <v>Sa,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44450.083333333336</v>
      </c>
      <c r="M263" s="109">
        <v>5497.0909114400001</v>
      </c>
      <c r="N263" s="24"/>
      <c r="O263" s="25"/>
      <c r="P263" s="20" t="str">
        <f t="shared" si="3"/>
        <v>Sa,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44450.125</v>
      </c>
      <c r="M264" s="109">
        <v>5617.70374481</v>
      </c>
      <c r="N264" s="24"/>
      <c r="O264" s="25"/>
      <c r="P264" s="20" t="str">
        <f t="shared" si="3"/>
        <v>Sa,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44450.166666666664</v>
      </c>
      <c r="M265" s="109">
        <v>5677.3931476199996</v>
      </c>
      <c r="N265" s="24"/>
      <c r="O265" s="25"/>
      <c r="P265" s="20" t="str">
        <f t="shared" si="3"/>
        <v>Sa,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44450.208333333336</v>
      </c>
      <c r="M266" s="109">
        <v>6055.7984470499996</v>
      </c>
      <c r="N266" s="24"/>
      <c r="O266" s="25"/>
      <c r="P266" s="20" t="str">
        <f t="shared" si="3"/>
        <v>Sa,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44450.25</v>
      </c>
      <c r="M267" s="109">
        <v>5924.81804001</v>
      </c>
      <c r="N267" s="24"/>
      <c r="O267" s="25"/>
      <c r="P267" s="20" t="str">
        <f t="shared" si="3"/>
        <v>Sa,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44450.291666666664</v>
      </c>
      <c r="M268" s="109">
        <v>5814.8056317099999</v>
      </c>
      <c r="N268" s="24"/>
      <c r="O268" s="25"/>
      <c r="P268" s="20" t="str">
        <f t="shared" si="3"/>
        <v>Sa,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44450.333333333336</v>
      </c>
      <c r="M269" s="109">
        <v>5765.6303579400001</v>
      </c>
      <c r="N269" s="24"/>
      <c r="O269" s="25"/>
      <c r="P269" s="20" t="str">
        <f t="shared" si="3"/>
        <v>Sa,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44450.375</v>
      </c>
      <c r="M270" s="109">
        <v>5620.2717604600002</v>
      </c>
      <c r="N270" s="24"/>
      <c r="O270" s="25"/>
      <c r="P270" s="20" t="str">
        <f t="shared" si="3"/>
        <v>Sa,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44450.416666666664</v>
      </c>
      <c r="M271" s="109">
        <v>5502.9739930400001</v>
      </c>
      <c r="N271" s="24"/>
      <c r="O271" s="25"/>
      <c r="P271" s="20" t="str">
        <f t="shared" si="3"/>
        <v>Sa,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44450.458333333336</v>
      </c>
      <c r="M272" s="109">
        <v>5354.2479730100004</v>
      </c>
      <c r="N272" s="24"/>
      <c r="O272" s="25"/>
      <c r="P272" s="20" t="str">
        <f t="shared" si="3"/>
        <v>Sa,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44450.5</v>
      </c>
      <c r="M273" s="109">
        <v>5232.8545306599999</v>
      </c>
      <c r="N273" s="24"/>
      <c r="O273" s="25"/>
      <c r="P273" s="20" t="str">
        <f t="shared" si="3"/>
        <v>Sa,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44450.541666666664</v>
      </c>
      <c r="M274" s="109">
        <v>5150.5059246600003</v>
      </c>
      <c r="N274" s="24"/>
      <c r="O274" s="25"/>
      <c r="P274" s="20" t="str">
        <f t="shared" si="3"/>
        <v>Sa,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44450.583333333336</v>
      </c>
      <c r="M275" s="109">
        <v>5050.6103650799996</v>
      </c>
      <c r="N275" s="24"/>
      <c r="O275" s="25"/>
      <c r="P275" s="20" t="str">
        <f t="shared" si="3"/>
        <v>Sa,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44450.625</v>
      </c>
      <c r="M276" s="109">
        <v>5013.3371008499998</v>
      </c>
      <c r="N276" s="24"/>
      <c r="O276" s="25"/>
      <c r="P276" s="20" t="str">
        <f t="shared" si="3"/>
        <v>Sa,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44450.666666666664</v>
      </c>
      <c r="M277" s="109">
        <v>5029.5702337800003</v>
      </c>
      <c r="N277" s="24"/>
      <c r="O277" s="25"/>
      <c r="P277" s="20" t="str">
        <f t="shared" si="3"/>
        <v>Sa,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44450.708333333336</v>
      </c>
      <c r="M278" s="109">
        <v>5122.4074426799998</v>
      </c>
      <c r="N278" s="24"/>
      <c r="O278" s="25"/>
      <c r="P278" s="20" t="str">
        <f t="shared" si="3"/>
        <v>Sa,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44450.75</v>
      </c>
      <c r="M279" s="109">
        <v>5249.3120685499998</v>
      </c>
      <c r="N279" s="24"/>
      <c r="O279" s="25"/>
      <c r="P279" s="20" t="str">
        <f t="shared" si="3"/>
        <v>Sa,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44450.791666666664</v>
      </c>
      <c r="M280" s="109">
        <v>5245.7019483000004</v>
      </c>
      <c r="N280" s="24"/>
      <c r="O280" s="25"/>
      <c r="P280" s="20" t="str">
        <f t="shared" si="3"/>
        <v>Sa,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44450.833333333336</v>
      </c>
      <c r="M281" s="109">
        <v>5255.7498737400001</v>
      </c>
      <c r="N281" s="24"/>
      <c r="O281" s="25"/>
      <c r="P281" s="20" t="str">
        <f t="shared" si="3"/>
        <v>Sa,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44450.875</v>
      </c>
      <c r="M282" s="109">
        <v>5086.2565129200002</v>
      </c>
      <c r="N282" s="24"/>
      <c r="O282" s="25"/>
      <c r="P282" s="20" t="str">
        <f t="shared" si="3"/>
        <v>Sa,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44450.916666666664</v>
      </c>
      <c r="M283" s="109">
        <v>5055.3564160699998</v>
      </c>
      <c r="N283" s="24"/>
      <c r="O283" s="25"/>
      <c r="P283" s="20" t="str">
        <f t="shared" ref="P283:P346" si="4">+TEXT(L284,"TTT, TT.")</f>
        <v>Sa,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44450.958333333336</v>
      </c>
      <c r="M284" s="109">
        <v>5007.9976465700001</v>
      </c>
      <c r="N284" s="24"/>
      <c r="O284" s="25"/>
      <c r="P284" s="20" t="str">
        <f t="shared" si="4"/>
        <v>So,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44451</v>
      </c>
      <c r="M285" s="109">
        <v>4932.4340225200003</v>
      </c>
      <c r="N285" s="24"/>
      <c r="O285" s="25"/>
      <c r="P285" s="20" t="str">
        <f t="shared" si="4"/>
        <v>So,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44451.041666666664</v>
      </c>
      <c r="M286" s="109">
        <v>4935.7838469600001</v>
      </c>
      <c r="N286" s="24"/>
      <c r="O286" s="25"/>
      <c r="P286" s="20" t="str">
        <f t="shared" si="4"/>
        <v>So,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44451.083333333336</v>
      </c>
      <c r="M287" s="109">
        <v>4983.4637724599997</v>
      </c>
      <c r="N287" s="24"/>
      <c r="O287" s="25"/>
      <c r="P287" s="20" t="str">
        <f t="shared" si="4"/>
        <v>So,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44451.125</v>
      </c>
      <c r="M288" s="109">
        <v>5089.5390347700004</v>
      </c>
      <c r="N288" s="24"/>
      <c r="O288" s="25"/>
      <c r="P288" s="20" t="str">
        <f t="shared" si="4"/>
        <v>So,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44451.166666666664</v>
      </c>
      <c r="M289" s="109">
        <v>5335.9111435200002</v>
      </c>
      <c r="N289" s="24"/>
      <c r="O289" s="25"/>
      <c r="P289" s="20" t="str">
        <f t="shared" si="4"/>
        <v>So,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44451.208333333336</v>
      </c>
      <c r="M290" s="109">
        <v>5612.9030156099998</v>
      </c>
      <c r="N290" s="24"/>
      <c r="O290" s="25"/>
      <c r="P290" s="20" t="str">
        <f t="shared" si="4"/>
        <v>So,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44451.25</v>
      </c>
      <c r="M291" s="109">
        <v>5707.9360768099996</v>
      </c>
      <c r="N291" s="24"/>
      <c r="O291" s="25"/>
      <c r="P291" s="20" t="str">
        <f t="shared" si="4"/>
        <v>So,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44451.291666666664</v>
      </c>
      <c r="M292" s="109">
        <v>5711.1315623099999</v>
      </c>
      <c r="N292" s="24"/>
      <c r="O292" s="25"/>
      <c r="P292" s="20" t="str">
        <f t="shared" si="4"/>
        <v>So,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44451.333333333336</v>
      </c>
      <c r="M293" s="109">
        <v>5641.1058811399998</v>
      </c>
      <c r="N293" s="24"/>
      <c r="O293" s="25"/>
      <c r="P293" s="20" t="str">
        <f t="shared" si="4"/>
        <v>So,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44451.375</v>
      </c>
      <c r="M294" s="109">
        <v>5551.8849651500004</v>
      </c>
      <c r="N294" s="24"/>
      <c r="O294" s="25"/>
      <c r="P294" s="20" t="str">
        <f t="shared" si="4"/>
        <v>So,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44451.416666666664</v>
      </c>
      <c r="M295" s="109">
        <v>5402.4898541700004</v>
      </c>
      <c r="N295" s="24"/>
      <c r="O295" s="25"/>
      <c r="P295" s="20" t="str">
        <f t="shared" si="4"/>
        <v>So,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44451.458333333336</v>
      </c>
      <c r="M296" s="109">
        <v>5348.5118482199996</v>
      </c>
      <c r="N296" s="24"/>
      <c r="O296" s="25"/>
      <c r="P296" s="20" t="str">
        <f t="shared" si="4"/>
        <v>So,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44451.5</v>
      </c>
      <c r="M297" s="109">
        <v>5254.2785046700001</v>
      </c>
      <c r="N297" s="24"/>
      <c r="O297" s="25"/>
      <c r="P297" s="20" t="str">
        <f t="shared" si="4"/>
        <v>So,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44451.541666666664</v>
      </c>
      <c r="M298" s="109">
        <v>5073.7222421899996</v>
      </c>
      <c r="N298" s="24"/>
      <c r="O298" s="25"/>
      <c r="P298" s="20" t="str">
        <f t="shared" si="4"/>
        <v>So,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44451.583333333336</v>
      </c>
      <c r="M299" s="109">
        <v>5048.9331463999997</v>
      </c>
      <c r="N299" s="24"/>
      <c r="O299" s="25"/>
      <c r="P299" s="20" t="str">
        <f t="shared" si="4"/>
        <v>So,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44451.625</v>
      </c>
      <c r="M300" s="109">
        <v>5080.7033126599999</v>
      </c>
      <c r="N300" s="24"/>
      <c r="O300" s="25"/>
      <c r="P300" s="20" t="str">
        <f t="shared" si="4"/>
        <v>So,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44451.666666666664</v>
      </c>
      <c r="M301" s="109">
        <v>5284.7042831600002</v>
      </c>
      <c r="N301" s="24"/>
      <c r="O301" s="25"/>
      <c r="P301" s="20" t="str">
        <f t="shared" si="4"/>
        <v>So,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44451.708333333336</v>
      </c>
      <c r="M302" s="109">
        <v>5359.0076012199997</v>
      </c>
      <c r="N302" s="24"/>
      <c r="O302" s="25"/>
      <c r="P302" s="20" t="str">
        <f t="shared" si="4"/>
        <v>So,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44451.75</v>
      </c>
      <c r="M303" s="109">
        <v>5357.4404370800003</v>
      </c>
      <c r="N303" s="24"/>
      <c r="O303" s="25"/>
      <c r="P303" s="20" t="str">
        <f t="shared" si="4"/>
        <v>So,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44451.791666666664</v>
      </c>
      <c r="M304" s="109">
        <v>5305.15723351</v>
      </c>
      <c r="N304" s="24"/>
      <c r="O304" s="25"/>
      <c r="P304" s="20" t="str">
        <f t="shared" si="4"/>
        <v>So,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44451.833333333336</v>
      </c>
      <c r="M305" s="109">
        <v>5295.7454333300002</v>
      </c>
      <c r="N305" s="24"/>
      <c r="O305" s="25"/>
      <c r="P305" s="20" t="str">
        <f t="shared" si="4"/>
        <v>So,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44451.875</v>
      </c>
      <c r="M306" s="109">
        <v>5198.1880029100003</v>
      </c>
      <c r="N306" s="24"/>
      <c r="O306" s="25"/>
      <c r="P306" s="20" t="str">
        <f t="shared" si="4"/>
        <v>So,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44451.916666666664</v>
      </c>
      <c r="M307" s="109">
        <v>5082.4961015400004</v>
      </c>
      <c r="N307" s="24"/>
      <c r="O307" s="25"/>
      <c r="P307" s="20" t="str">
        <f t="shared" si="4"/>
        <v>So,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44451.958333333336</v>
      </c>
      <c r="M308" s="109">
        <v>5068.6102690899997</v>
      </c>
      <c r="N308" s="24"/>
      <c r="O308" s="25"/>
      <c r="P308" s="20" t="str">
        <f t="shared" si="4"/>
        <v>Mo,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44452</v>
      </c>
      <c r="M309" s="109">
        <v>5064.5138885899996</v>
      </c>
      <c r="N309" s="24"/>
      <c r="O309" s="25"/>
      <c r="P309" s="20" t="str">
        <f t="shared" si="4"/>
        <v>Mo,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44452.041666666664</v>
      </c>
      <c r="M310" s="109">
        <v>5113.8987894600004</v>
      </c>
      <c r="N310" s="24"/>
      <c r="O310" s="25"/>
      <c r="P310" s="20" t="str">
        <f t="shared" si="4"/>
        <v>Mo,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44452.083333333336</v>
      </c>
      <c r="M311" s="109">
        <v>5123.0542609300001</v>
      </c>
      <c r="N311" s="24"/>
      <c r="O311" s="25"/>
      <c r="P311" s="20" t="str">
        <f t="shared" si="4"/>
        <v>Mo,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44452.125</v>
      </c>
      <c r="M312" s="109">
        <v>5304.5746921099999</v>
      </c>
      <c r="N312" s="24"/>
      <c r="O312" s="25"/>
      <c r="P312" s="20" t="str">
        <f t="shared" si="4"/>
        <v>Mo,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44452.166666666664</v>
      </c>
      <c r="M313" s="109">
        <v>5660.1941923300001</v>
      </c>
      <c r="N313" s="24"/>
      <c r="O313" s="25"/>
      <c r="P313" s="20" t="str">
        <f t="shared" si="4"/>
        <v>Mo,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44452.208333333336</v>
      </c>
      <c r="M314" s="109">
        <v>6301.1724796099998</v>
      </c>
      <c r="N314" s="24"/>
      <c r="O314" s="25"/>
      <c r="P314" s="20" t="str">
        <f t="shared" si="4"/>
        <v>Mo,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44452.25</v>
      </c>
      <c r="M315" s="109">
        <v>6825.8548588800004</v>
      </c>
      <c r="N315" s="24"/>
      <c r="O315" s="25"/>
      <c r="P315" s="20" t="str">
        <f t="shared" si="4"/>
        <v>Mo,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44452.291666666664</v>
      </c>
      <c r="M316" s="109">
        <v>7121.3651798399997</v>
      </c>
      <c r="N316" s="24"/>
      <c r="O316" s="25"/>
      <c r="P316" s="20" t="str">
        <f t="shared" si="4"/>
        <v>Mo,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44452.333333333336</v>
      </c>
      <c r="M317" s="109">
        <v>7242.1938889399999</v>
      </c>
      <c r="N317" s="24"/>
      <c r="O317" s="25"/>
      <c r="P317" s="20" t="str">
        <f t="shared" si="4"/>
        <v>Mo,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44452.375</v>
      </c>
      <c r="M318" s="109">
        <v>7143.7924519400003</v>
      </c>
      <c r="N318" s="24"/>
      <c r="O318" s="25"/>
      <c r="P318" s="20" t="str">
        <f t="shared" si="4"/>
        <v>Mo,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44452.416666666664</v>
      </c>
      <c r="M319" s="109">
        <v>7070.2285896200001</v>
      </c>
      <c r="N319" s="24"/>
      <c r="O319" s="25"/>
      <c r="P319" s="20" t="str">
        <f t="shared" si="4"/>
        <v>Mo,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44452.458333333336</v>
      </c>
      <c r="M320" s="109">
        <v>7126.51225221</v>
      </c>
      <c r="N320" s="24"/>
      <c r="O320" s="25"/>
      <c r="P320" s="20" t="str">
        <f t="shared" si="4"/>
        <v>Mo,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44452.5</v>
      </c>
      <c r="M321" s="109">
        <v>7564.3992519000003</v>
      </c>
      <c r="N321" s="24"/>
      <c r="O321" s="25"/>
      <c r="P321" s="20" t="str">
        <f t="shared" si="4"/>
        <v>Mo,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44452.541666666664</v>
      </c>
      <c r="M322" s="109">
        <v>7513.6150201</v>
      </c>
      <c r="N322" s="24"/>
      <c r="O322" s="25"/>
      <c r="P322" s="20" t="str">
        <f t="shared" si="4"/>
        <v>Mo,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44452.583333333336</v>
      </c>
      <c r="M323" s="109">
        <v>7433.8736714699999</v>
      </c>
      <c r="N323" s="24"/>
      <c r="O323" s="25"/>
      <c r="P323" s="20" t="str">
        <f t="shared" si="4"/>
        <v>Mo,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44452.625</v>
      </c>
      <c r="M324" s="109">
        <v>7184.1445099800003</v>
      </c>
      <c r="N324" s="24"/>
      <c r="O324" s="25"/>
      <c r="P324" s="20" t="str">
        <f t="shared" si="4"/>
        <v>Mo,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44452.666666666664</v>
      </c>
      <c r="M325" s="109">
        <v>6734.9831331799996</v>
      </c>
      <c r="N325" s="24"/>
      <c r="O325" s="25"/>
      <c r="P325" s="20" t="str">
        <f t="shared" si="4"/>
        <v>Mo,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44452.708333333336</v>
      </c>
      <c r="M326" s="109">
        <v>6410.5905080900002</v>
      </c>
      <c r="N326" s="24"/>
      <c r="O326" s="25"/>
      <c r="P326" s="20" t="str">
        <f t="shared" si="4"/>
        <v>Mo,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44452.75</v>
      </c>
      <c r="M327" s="109">
        <v>6280.1166344900003</v>
      </c>
      <c r="N327" s="24"/>
      <c r="O327" s="25"/>
      <c r="P327" s="20" t="str">
        <f t="shared" si="4"/>
        <v>Mo,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44452.791666666664</v>
      </c>
      <c r="M328" s="109">
        <v>6214.0407283200002</v>
      </c>
      <c r="N328" s="24"/>
      <c r="O328" s="25"/>
      <c r="P328" s="20" t="str">
        <f t="shared" si="4"/>
        <v>Mo,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44452.833333333336</v>
      </c>
      <c r="M329" s="109">
        <v>6178.7000174900004</v>
      </c>
      <c r="N329" s="24"/>
      <c r="O329" s="25"/>
      <c r="P329" s="20" t="str">
        <f t="shared" si="4"/>
        <v>Mo,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44452.875</v>
      </c>
      <c r="M330" s="109">
        <v>6084.4720782100003</v>
      </c>
      <c r="N330" s="24"/>
      <c r="O330" s="25"/>
      <c r="P330" s="20" t="str">
        <f t="shared" si="4"/>
        <v>Mo,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44452.916666666664</v>
      </c>
      <c r="M331" s="109">
        <v>5974.7452601100003</v>
      </c>
      <c r="N331" s="24"/>
      <c r="O331" s="25"/>
      <c r="P331" s="20" t="str">
        <f t="shared" si="4"/>
        <v>Mo,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44452.958333333336</v>
      </c>
      <c r="M332" s="109">
        <v>5991.5281604199999</v>
      </c>
      <c r="N332" s="24"/>
      <c r="O332" s="25"/>
      <c r="P332" s="20" t="str">
        <f t="shared" si="4"/>
        <v>Di,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44453</v>
      </c>
      <c r="M333" s="109">
        <v>6009.4636380399998</v>
      </c>
      <c r="N333" s="24"/>
      <c r="O333" s="25"/>
      <c r="P333" s="20" t="str">
        <f t="shared" si="4"/>
        <v>Di,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44453.041666666664</v>
      </c>
      <c r="M334" s="109">
        <v>5948.3526577499997</v>
      </c>
      <c r="N334" s="24"/>
      <c r="O334" s="25"/>
      <c r="P334" s="20" t="str">
        <f t="shared" si="4"/>
        <v>Di,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44453.083333333336</v>
      </c>
      <c r="M335" s="109">
        <v>6017.9383417199997</v>
      </c>
      <c r="N335" s="24"/>
      <c r="O335" s="25"/>
      <c r="P335" s="20" t="str">
        <f t="shared" si="4"/>
        <v>Di,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44453.125</v>
      </c>
      <c r="M336" s="109">
        <v>6134.3428319699997</v>
      </c>
      <c r="N336" s="24"/>
      <c r="O336" s="25"/>
      <c r="P336" s="20" t="str">
        <f t="shared" si="4"/>
        <v>Di,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44453.166666666664</v>
      </c>
      <c r="M337" s="109">
        <v>6367.5084714200002</v>
      </c>
      <c r="N337" s="24"/>
      <c r="O337" s="25"/>
      <c r="P337" s="20" t="str">
        <f t="shared" si="4"/>
        <v>Di,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44453.208333333336</v>
      </c>
      <c r="M338" s="109">
        <v>6793.9704649300002</v>
      </c>
      <c r="N338" s="24"/>
      <c r="O338" s="25"/>
      <c r="P338" s="20" t="str">
        <f t="shared" si="4"/>
        <v>Di,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44453.25</v>
      </c>
      <c r="M339" s="109">
        <v>7057.5044812100004</v>
      </c>
      <c r="N339" s="24"/>
      <c r="O339" s="25"/>
      <c r="P339" s="20" t="str">
        <f t="shared" si="4"/>
        <v>Di,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44453.291666666664</v>
      </c>
      <c r="M340" s="109">
        <v>7158.58760102</v>
      </c>
      <c r="N340" s="24"/>
      <c r="O340" s="25"/>
      <c r="P340" s="20" t="str">
        <f t="shared" si="4"/>
        <v>Di,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44453.333333333336</v>
      </c>
      <c r="M341" s="109">
        <v>7212.3996532600004</v>
      </c>
      <c r="N341" s="24"/>
      <c r="O341" s="25"/>
      <c r="P341" s="20" t="str">
        <f t="shared" si="4"/>
        <v>Di,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44453.375</v>
      </c>
      <c r="M342" s="109">
        <v>7366.6285987700003</v>
      </c>
      <c r="N342" s="24"/>
      <c r="O342" s="25"/>
      <c r="P342" s="20" t="str">
        <f t="shared" si="4"/>
        <v>Di,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44453.416666666664</v>
      </c>
      <c r="M343" s="109">
        <v>7730.4482772800002</v>
      </c>
      <c r="N343" s="24"/>
      <c r="O343" s="25"/>
      <c r="P343" s="20" t="str">
        <f t="shared" si="4"/>
        <v>Di,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44453.458333333336</v>
      </c>
      <c r="M344" s="109">
        <v>7781.6497558000001</v>
      </c>
      <c r="N344" s="24"/>
      <c r="O344" s="25"/>
      <c r="P344" s="20" t="str">
        <f t="shared" si="4"/>
        <v>Di,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44453.5</v>
      </c>
      <c r="M345" s="109">
        <v>8493.7544052699996</v>
      </c>
      <c r="N345" s="24"/>
      <c r="O345" s="25"/>
      <c r="P345" s="20" t="str">
        <f t="shared" si="4"/>
        <v>Di,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44453.541666666664</v>
      </c>
      <c r="M346" s="109">
        <v>8457.7023900099994</v>
      </c>
      <c r="N346" s="24"/>
      <c r="O346" s="25"/>
      <c r="P346" s="20" t="str">
        <f t="shared" si="4"/>
        <v>Di,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44453.583333333336</v>
      </c>
      <c r="M347" s="109">
        <v>8069.3617612899998</v>
      </c>
      <c r="N347" s="24"/>
      <c r="O347" s="25"/>
      <c r="P347" s="20" t="str">
        <f t="shared" ref="P347:P410" si="5">+TEXT(L348,"TTT, TT.")</f>
        <v>Di,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44453.625</v>
      </c>
      <c r="M348" s="109">
        <v>7457.6685258300004</v>
      </c>
      <c r="N348" s="24"/>
      <c r="O348" s="25"/>
      <c r="P348" s="20" t="str">
        <f t="shared" si="5"/>
        <v>Di,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44453.666666666664</v>
      </c>
      <c r="M349" s="109">
        <v>6952.65716961</v>
      </c>
      <c r="N349" s="24"/>
      <c r="O349" s="25"/>
      <c r="P349" s="20" t="str">
        <f t="shared" si="5"/>
        <v>Di,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44453.708333333336</v>
      </c>
      <c r="M350" s="109">
        <v>6297.00643399</v>
      </c>
      <c r="N350" s="24"/>
      <c r="O350" s="25"/>
      <c r="P350" s="20" t="str">
        <f t="shared" si="5"/>
        <v>Di,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44453.75</v>
      </c>
      <c r="M351" s="109">
        <v>5925.6053501200004</v>
      </c>
      <c r="N351" s="24"/>
      <c r="O351" s="25"/>
      <c r="P351" s="20" t="str">
        <f t="shared" si="5"/>
        <v>Di,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44453.791666666664</v>
      </c>
      <c r="M352" s="109">
        <v>6056.2131665400002</v>
      </c>
      <c r="N352" s="24"/>
      <c r="O352" s="25"/>
      <c r="P352" s="20" t="str">
        <f t="shared" si="5"/>
        <v>Di,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44453.833333333336</v>
      </c>
      <c r="M353" s="109">
        <v>6095.9553208500001</v>
      </c>
      <c r="N353" s="24"/>
      <c r="O353" s="25"/>
      <c r="P353" s="20" t="str">
        <f t="shared" si="5"/>
        <v>Di,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44453.875</v>
      </c>
      <c r="M354" s="109">
        <v>5915.2782210100004</v>
      </c>
      <c r="N354" s="24"/>
      <c r="O354" s="25"/>
      <c r="P354" s="20" t="str">
        <f t="shared" si="5"/>
        <v>Di,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44453.916666666664</v>
      </c>
      <c r="M355" s="109">
        <v>5858.40352816</v>
      </c>
      <c r="N355" s="24"/>
      <c r="O355" s="25"/>
      <c r="P355" s="20" t="str">
        <f t="shared" si="5"/>
        <v>Di,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44453.958333333336</v>
      </c>
      <c r="M356" s="109">
        <v>5747.59056375</v>
      </c>
      <c r="N356" s="24"/>
      <c r="O356" s="25"/>
      <c r="P356" s="20" t="str">
        <f t="shared" si="5"/>
        <v>Mi,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44454</v>
      </c>
      <c r="M357" s="109">
        <v>5897.6145311800001</v>
      </c>
      <c r="N357" s="24"/>
      <c r="O357" s="25"/>
      <c r="P357" s="20" t="str">
        <f t="shared" si="5"/>
        <v>Mi,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44454.041666666664</v>
      </c>
      <c r="M358" s="109">
        <v>5933.8621909000003</v>
      </c>
      <c r="N358" s="24"/>
      <c r="O358" s="25"/>
      <c r="P358" s="20" t="str">
        <f t="shared" si="5"/>
        <v>Mi,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44454.083333333336</v>
      </c>
      <c r="M359" s="109">
        <v>5859.6783235700004</v>
      </c>
      <c r="N359" s="24"/>
      <c r="O359" s="25"/>
      <c r="P359" s="20" t="str">
        <f t="shared" si="5"/>
        <v>Mi,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44454.125</v>
      </c>
      <c r="M360" s="109">
        <v>6209.7560369599996</v>
      </c>
      <c r="N360" s="24"/>
      <c r="O360" s="25"/>
      <c r="P360" s="20" t="str">
        <f t="shared" si="5"/>
        <v>Mi,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44454.166666666664</v>
      </c>
      <c r="M361" s="109">
        <v>6701.06424702</v>
      </c>
      <c r="N361" s="24"/>
      <c r="O361" s="25"/>
      <c r="P361" s="20" t="str">
        <f t="shared" si="5"/>
        <v>Mi,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44454.208333333336</v>
      </c>
      <c r="M362" s="109">
        <v>7439.0979249800002</v>
      </c>
      <c r="N362" s="24"/>
      <c r="O362" s="25"/>
      <c r="P362" s="20" t="str">
        <f t="shared" si="5"/>
        <v>Mi,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44454.25</v>
      </c>
      <c r="M363" s="109">
        <v>7677.9488527200001</v>
      </c>
      <c r="N363" s="24"/>
      <c r="O363" s="25"/>
      <c r="P363" s="20" t="str">
        <f t="shared" si="5"/>
        <v>Mi,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44454.291666666664</v>
      </c>
      <c r="M364" s="109">
        <v>7722.4470206699998</v>
      </c>
      <c r="N364" s="24"/>
      <c r="O364" s="25"/>
      <c r="P364" s="20" t="str">
        <f t="shared" si="5"/>
        <v>Mi,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44454.333333333336</v>
      </c>
      <c r="M365" s="109">
        <v>7754.2654664000002</v>
      </c>
      <c r="N365" s="24"/>
      <c r="O365" s="25"/>
      <c r="P365" s="20" t="str">
        <f t="shared" si="5"/>
        <v>Mi,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44454.375</v>
      </c>
      <c r="M366" s="109">
        <v>7539.8283640899999</v>
      </c>
      <c r="N366" s="24"/>
      <c r="O366" s="25"/>
      <c r="P366" s="20" t="str">
        <f t="shared" si="5"/>
        <v>Mi,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44454.416666666664</v>
      </c>
      <c r="M367" s="109">
        <v>7328.8354647200003</v>
      </c>
      <c r="N367" s="24"/>
      <c r="O367" s="25"/>
      <c r="P367" s="20" t="str">
        <f t="shared" si="5"/>
        <v>Mi,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44454.458333333336</v>
      </c>
      <c r="M368" s="109">
        <v>7279.84933499</v>
      </c>
      <c r="N368" s="24"/>
      <c r="O368" s="25"/>
      <c r="P368" s="20" t="str">
        <f t="shared" si="5"/>
        <v>Mi,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44454.5</v>
      </c>
      <c r="M369" s="109">
        <v>7131.8722905900004</v>
      </c>
      <c r="N369" s="24"/>
      <c r="O369" s="25"/>
      <c r="P369" s="20" t="str">
        <f t="shared" si="5"/>
        <v>Mi,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44454.541666666664</v>
      </c>
      <c r="M370" s="109">
        <v>6979.6629073900003</v>
      </c>
      <c r="N370" s="24"/>
      <c r="O370" s="25"/>
      <c r="P370" s="20" t="str">
        <f t="shared" si="5"/>
        <v>Mi,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44454.583333333336</v>
      </c>
      <c r="M371" s="109">
        <v>6914.6465016499997</v>
      </c>
      <c r="N371" s="24"/>
      <c r="O371" s="25"/>
      <c r="P371" s="20" t="str">
        <f t="shared" si="5"/>
        <v>Mi,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44454.625</v>
      </c>
      <c r="M372" s="109">
        <v>6440.43149223</v>
      </c>
      <c r="N372" s="24"/>
      <c r="O372" s="25"/>
      <c r="P372" s="20" t="str">
        <f t="shared" si="5"/>
        <v>Mi,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44454.666666666664</v>
      </c>
      <c r="M373" s="109">
        <v>6129.1553532999997</v>
      </c>
      <c r="N373" s="24"/>
      <c r="O373" s="25"/>
      <c r="P373" s="20" t="str">
        <f t="shared" si="5"/>
        <v>Mi,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44454.708333333336</v>
      </c>
      <c r="M374" s="109">
        <v>6005.5581220499998</v>
      </c>
      <c r="N374" s="24"/>
      <c r="O374" s="25"/>
      <c r="P374" s="20" t="str">
        <f t="shared" si="5"/>
        <v>Mi,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44454.75</v>
      </c>
      <c r="M375" s="109">
        <v>6053.0006700499998</v>
      </c>
      <c r="N375" s="24"/>
      <c r="O375" s="25"/>
      <c r="P375" s="20" t="str">
        <f t="shared" si="5"/>
        <v>Mi,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44454.791666666664</v>
      </c>
      <c r="M376" s="109">
        <v>6123.5706391900003</v>
      </c>
      <c r="N376" s="24"/>
      <c r="O376" s="25"/>
      <c r="P376" s="20" t="str">
        <f t="shared" si="5"/>
        <v>Mi,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44454.833333333336</v>
      </c>
      <c r="M377" s="109">
        <v>6034.7673483099998</v>
      </c>
      <c r="N377" s="24"/>
      <c r="O377" s="25"/>
      <c r="P377" s="20" t="str">
        <f t="shared" si="5"/>
        <v>Mi,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44454.875</v>
      </c>
      <c r="M378" s="109">
        <v>6002.5190211400004</v>
      </c>
      <c r="N378" s="24"/>
      <c r="O378" s="25"/>
      <c r="P378" s="20" t="str">
        <f t="shared" si="5"/>
        <v>Mi,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44454.916666666664</v>
      </c>
      <c r="M379" s="109">
        <v>5802.09110848</v>
      </c>
      <c r="N379" s="24"/>
      <c r="O379" s="25"/>
      <c r="P379" s="20" t="str">
        <f t="shared" si="5"/>
        <v>Mi,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44454.958333333336</v>
      </c>
      <c r="M380" s="109">
        <v>5782.8761373300003</v>
      </c>
      <c r="N380" s="24"/>
      <c r="O380" s="25"/>
      <c r="P380" s="20" t="str">
        <f t="shared" si="5"/>
        <v>Do,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44455</v>
      </c>
      <c r="M381" s="109">
        <v>5686.1884961799997</v>
      </c>
      <c r="N381" s="24"/>
      <c r="O381" s="25"/>
      <c r="P381" s="20" t="str">
        <f t="shared" si="5"/>
        <v>Do,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44455.041666666664</v>
      </c>
      <c r="M382" s="109">
        <v>5685.1592709899996</v>
      </c>
      <c r="N382" s="24"/>
      <c r="O382" s="25"/>
      <c r="P382" s="20" t="str">
        <f t="shared" si="5"/>
        <v>Do,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44455.083333333336</v>
      </c>
      <c r="M383" s="109">
        <v>5858.0048221300003</v>
      </c>
      <c r="N383" s="24"/>
      <c r="O383" s="25"/>
      <c r="P383" s="20" t="str">
        <f t="shared" si="5"/>
        <v>Do,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44455.125</v>
      </c>
      <c r="M384" s="109">
        <v>6116.4330944100002</v>
      </c>
      <c r="N384" s="24"/>
      <c r="O384" s="25"/>
      <c r="P384" s="20" t="str">
        <f t="shared" si="5"/>
        <v>Do,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44455.166666666664</v>
      </c>
      <c r="M385" s="109">
        <v>6891.1731873299996</v>
      </c>
      <c r="N385" s="24"/>
      <c r="O385" s="25"/>
      <c r="P385" s="20" t="str">
        <f t="shared" si="5"/>
        <v>Do,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44455.208333333336</v>
      </c>
      <c r="M386" s="109">
        <v>7109.9089246900003</v>
      </c>
      <c r="N386" s="24"/>
      <c r="O386" s="25"/>
      <c r="P386" s="20" t="str">
        <f t="shared" si="5"/>
        <v>Do,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44455.25</v>
      </c>
      <c r="M387" s="109">
        <v>7573.9537407199996</v>
      </c>
      <c r="N387" s="24"/>
      <c r="O387" s="25"/>
      <c r="P387" s="20" t="str">
        <f t="shared" si="5"/>
        <v>Do,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44455.291666666664</v>
      </c>
      <c r="M388" s="109">
        <v>7767.1871762800001</v>
      </c>
      <c r="N388" s="24"/>
      <c r="O388" s="25"/>
      <c r="P388" s="20" t="str">
        <f t="shared" si="5"/>
        <v>Do,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44455.333333333336</v>
      </c>
      <c r="M389" s="109">
        <v>7823.2742527399996</v>
      </c>
      <c r="N389" s="24"/>
      <c r="O389" s="25"/>
      <c r="P389" s="20" t="str">
        <f t="shared" si="5"/>
        <v>Do,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44455.375</v>
      </c>
      <c r="M390" s="109">
        <v>7807.78677152</v>
      </c>
      <c r="N390" s="24"/>
      <c r="O390" s="25"/>
      <c r="P390" s="20" t="str">
        <f t="shared" si="5"/>
        <v>Do,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44455.416666666664</v>
      </c>
      <c r="M391" s="109">
        <v>7828.7264847599999</v>
      </c>
      <c r="N391" s="24"/>
      <c r="O391" s="25"/>
      <c r="P391" s="20" t="str">
        <f t="shared" si="5"/>
        <v>Do,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44455.458333333336</v>
      </c>
      <c r="M392" s="109">
        <v>7658.0028861999999</v>
      </c>
      <c r="N392" s="24"/>
      <c r="O392" s="25"/>
      <c r="P392" s="20" t="str">
        <f t="shared" si="5"/>
        <v>Do,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44455.5</v>
      </c>
      <c r="M393" s="109">
        <v>7524.03478636</v>
      </c>
      <c r="N393" s="24"/>
      <c r="O393" s="25"/>
      <c r="P393" s="20" t="str">
        <f t="shared" si="5"/>
        <v>Do,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44455.541666666664</v>
      </c>
      <c r="M394" s="109">
        <v>7605.7663687900003</v>
      </c>
      <c r="N394" s="24"/>
      <c r="O394" s="25"/>
      <c r="P394" s="20" t="str">
        <f t="shared" si="5"/>
        <v>Do,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44455.583333333336</v>
      </c>
      <c r="M395" s="109">
        <v>7494.5540087299996</v>
      </c>
      <c r="N395" s="24"/>
      <c r="O395" s="25"/>
      <c r="P395" s="20" t="str">
        <f t="shared" si="5"/>
        <v>Do,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44455.625</v>
      </c>
      <c r="M396" s="109">
        <v>7420.8043526199999</v>
      </c>
      <c r="N396" s="24"/>
      <c r="O396" s="25"/>
      <c r="P396" s="20" t="str">
        <f t="shared" si="5"/>
        <v>Do,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44455.666666666664</v>
      </c>
      <c r="M397" s="109">
        <v>7272.9231855400003</v>
      </c>
      <c r="N397" s="24"/>
      <c r="O397" s="25"/>
      <c r="P397" s="20" t="str">
        <f t="shared" si="5"/>
        <v>Do,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44455.708333333336</v>
      </c>
      <c r="M398" s="109">
        <v>7338.8110823500001</v>
      </c>
      <c r="N398" s="24"/>
      <c r="O398" s="25"/>
      <c r="P398" s="20" t="str">
        <f t="shared" si="5"/>
        <v>Do,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44455.75</v>
      </c>
      <c r="M399" s="109">
        <v>7272.7647080300003</v>
      </c>
      <c r="N399" s="24"/>
      <c r="O399" s="25"/>
      <c r="P399" s="20" t="str">
        <f t="shared" si="5"/>
        <v>Do,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44455.791666666664</v>
      </c>
      <c r="M400" s="109">
        <v>7478.1675490300004</v>
      </c>
      <c r="N400" s="24"/>
      <c r="O400" s="25"/>
      <c r="P400" s="20" t="str">
        <f t="shared" si="5"/>
        <v>Do,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44455.833333333336</v>
      </c>
      <c r="M401" s="109">
        <v>7381.81146713</v>
      </c>
      <c r="N401" s="24"/>
      <c r="O401" s="25"/>
      <c r="P401" s="20" t="str">
        <f t="shared" si="5"/>
        <v>Do,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44455.875</v>
      </c>
      <c r="M402" s="109">
        <v>7263.3518225999997</v>
      </c>
      <c r="N402" s="24"/>
      <c r="O402" s="25"/>
      <c r="P402" s="20" t="str">
        <f t="shared" si="5"/>
        <v>Do,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44455.916666666664</v>
      </c>
      <c r="M403" s="109">
        <v>6332.69427533</v>
      </c>
      <c r="N403" s="24"/>
      <c r="O403" s="25"/>
      <c r="P403" s="20" t="str">
        <f t="shared" si="5"/>
        <v>Do,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44455.958333333336</v>
      </c>
      <c r="M404" s="109">
        <v>5743.6340465800004</v>
      </c>
      <c r="N404" s="24"/>
      <c r="O404" s="25"/>
      <c r="P404" s="20" t="str">
        <f t="shared" si="5"/>
        <v>Fr,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44456</v>
      </c>
      <c r="M405" s="109">
        <v>5780.3703590100004</v>
      </c>
      <c r="N405" s="24"/>
      <c r="O405" s="25"/>
      <c r="P405" s="20" t="str">
        <f t="shared" si="5"/>
        <v>Fr,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44456.041666666664</v>
      </c>
      <c r="M406" s="109">
        <v>5763.6361342500004</v>
      </c>
      <c r="N406" s="24"/>
      <c r="O406" s="25"/>
      <c r="P406" s="20" t="str">
        <f t="shared" si="5"/>
        <v>Fr,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44456.083333333336</v>
      </c>
      <c r="M407" s="109">
        <v>5695.16039636</v>
      </c>
      <c r="N407" s="24"/>
      <c r="O407" s="25"/>
      <c r="P407" s="20" t="str">
        <f t="shared" si="5"/>
        <v>Fr,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44456.125</v>
      </c>
      <c r="M408" s="109">
        <v>5778.9652071199998</v>
      </c>
      <c r="N408" s="24"/>
      <c r="O408" s="25"/>
      <c r="P408" s="20" t="str">
        <f t="shared" si="5"/>
        <v>Fr,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44456.166666666664</v>
      </c>
      <c r="M409" s="109">
        <v>6176.1048565299998</v>
      </c>
      <c r="N409" s="24"/>
      <c r="O409" s="25"/>
      <c r="P409" s="20" t="str">
        <f t="shared" si="5"/>
        <v>Fr,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44456.208333333336</v>
      </c>
      <c r="M410" s="109">
        <v>7078.7737414000003</v>
      </c>
      <c r="N410" s="24"/>
      <c r="O410" s="25"/>
      <c r="P410" s="20" t="str">
        <f t="shared" si="5"/>
        <v>Fr,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44456.25</v>
      </c>
      <c r="M411" s="109">
        <v>7531.9867693400001</v>
      </c>
      <c r="N411" s="24"/>
      <c r="O411" s="25"/>
      <c r="P411" s="20" t="str">
        <f t="shared" ref="P411:P474" si="6">+TEXT(L412,"TTT, TT.")</f>
        <v>Fr,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44456.291666666664</v>
      </c>
      <c r="M412" s="109">
        <v>7533.1152892299997</v>
      </c>
      <c r="N412" s="24"/>
      <c r="O412" s="25"/>
      <c r="P412" s="20" t="str">
        <f t="shared" si="6"/>
        <v>Fr,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44456.333333333336</v>
      </c>
      <c r="M413" s="109">
        <v>7386.0005803399999</v>
      </c>
      <c r="N413" s="24"/>
      <c r="O413" s="25"/>
      <c r="P413" s="20" t="str">
        <f t="shared" si="6"/>
        <v>Fr,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44456.375</v>
      </c>
      <c r="M414" s="109">
        <v>7318.9268506999997</v>
      </c>
      <c r="N414" s="24"/>
      <c r="O414" s="25"/>
      <c r="P414" s="20" t="str">
        <f t="shared" si="6"/>
        <v>Fr,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44456.416666666664</v>
      </c>
      <c r="M415" s="109">
        <v>7295.6832906099999</v>
      </c>
      <c r="N415" s="24"/>
      <c r="O415" s="25"/>
      <c r="P415" s="20" t="str">
        <f t="shared" si="6"/>
        <v>Fr,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44456.458333333336</v>
      </c>
      <c r="M416" s="109">
        <v>7108.9541996099997</v>
      </c>
      <c r="N416" s="24"/>
      <c r="O416" s="25"/>
      <c r="P416" s="20" t="str">
        <f t="shared" si="6"/>
        <v>Fr,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44456.5</v>
      </c>
      <c r="M417" s="109">
        <v>7024.2200274799998</v>
      </c>
      <c r="N417" s="24"/>
      <c r="O417" s="25"/>
      <c r="P417" s="20" t="str">
        <f t="shared" si="6"/>
        <v>Fr,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44456.541666666664</v>
      </c>
      <c r="M418" s="109">
        <v>6961.5255661800002</v>
      </c>
      <c r="N418" s="24"/>
      <c r="O418" s="25"/>
      <c r="P418" s="20" t="str">
        <f t="shared" si="6"/>
        <v>Fr,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44456.583333333336</v>
      </c>
      <c r="M419" s="109">
        <v>6909.9105105899998</v>
      </c>
      <c r="N419" s="24"/>
      <c r="O419" s="25"/>
      <c r="P419" s="20" t="str">
        <f t="shared" si="6"/>
        <v>Fr,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44456.625</v>
      </c>
      <c r="M420" s="109">
        <v>6835.1568894800002</v>
      </c>
      <c r="N420" s="24"/>
      <c r="O420" s="25"/>
      <c r="P420" s="20" t="str">
        <f t="shared" si="6"/>
        <v>Fr,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44456.666666666664</v>
      </c>
      <c r="M421" s="109">
        <v>6800.9217282299996</v>
      </c>
      <c r="N421" s="24"/>
      <c r="O421" s="25"/>
      <c r="P421" s="20" t="str">
        <f t="shared" si="6"/>
        <v>Fr,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44456.708333333336</v>
      </c>
      <c r="M422" s="109">
        <v>6909.25734078</v>
      </c>
      <c r="N422" s="24"/>
      <c r="O422" s="25"/>
      <c r="P422" s="20" t="str">
        <f t="shared" si="6"/>
        <v>Fr,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44456.75</v>
      </c>
      <c r="M423" s="109">
        <v>6834.9532398900001</v>
      </c>
      <c r="N423" s="24"/>
      <c r="O423" s="25"/>
      <c r="P423" s="20" t="str">
        <f t="shared" si="6"/>
        <v>Fr,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44456.791666666664</v>
      </c>
      <c r="M424" s="109">
        <v>6631.3492337400003</v>
      </c>
      <c r="N424" s="24"/>
      <c r="O424" s="25"/>
      <c r="P424" s="20" t="str">
        <f t="shared" si="6"/>
        <v>Fr,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44456.833333333336</v>
      </c>
      <c r="M425" s="109">
        <v>6124.9813215599997</v>
      </c>
      <c r="N425" s="24"/>
      <c r="O425" s="25"/>
      <c r="P425" s="20" t="str">
        <f t="shared" si="6"/>
        <v>Fr,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44456.875</v>
      </c>
      <c r="M426" s="109">
        <v>5820.3321736099997</v>
      </c>
      <c r="N426" s="24"/>
      <c r="O426" s="25"/>
      <c r="P426" s="20" t="str">
        <f t="shared" si="6"/>
        <v>Fr,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44456.916666666664</v>
      </c>
      <c r="M427" s="109">
        <v>5753.8464186900001</v>
      </c>
      <c r="N427" s="24"/>
      <c r="O427" s="25"/>
      <c r="P427" s="20" t="str">
        <f t="shared" si="6"/>
        <v>Fr,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44456.958333333336</v>
      </c>
      <c r="M428" s="109">
        <v>5670.3769497399999</v>
      </c>
      <c r="N428" s="24"/>
      <c r="O428" s="25"/>
      <c r="P428" s="20" t="str">
        <f t="shared" si="6"/>
        <v>Sa,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44457</v>
      </c>
      <c r="M429" s="109">
        <v>5579.9765281299997</v>
      </c>
      <c r="N429" s="24"/>
      <c r="O429" s="25"/>
      <c r="P429" s="20" t="str">
        <f t="shared" si="6"/>
        <v>Sa,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44457.041666666664</v>
      </c>
      <c r="M430" s="109">
        <v>5571.3000762900001</v>
      </c>
      <c r="N430" s="24"/>
      <c r="O430" s="25"/>
      <c r="P430" s="20" t="str">
        <f t="shared" si="6"/>
        <v>Sa,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44457.083333333336</v>
      </c>
      <c r="M431" s="109">
        <v>5626.0926533900001</v>
      </c>
      <c r="N431" s="24"/>
      <c r="O431" s="25"/>
      <c r="P431" s="20" t="str">
        <f t="shared" si="6"/>
        <v>Sa,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44457.125</v>
      </c>
      <c r="M432" s="109">
        <v>5709.2768834199996</v>
      </c>
      <c r="N432" s="24"/>
      <c r="O432" s="25"/>
      <c r="P432" s="20" t="str">
        <f t="shared" si="6"/>
        <v>Sa,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44457.166666666664</v>
      </c>
      <c r="M433" s="109">
        <v>5834.5359535500002</v>
      </c>
      <c r="N433" s="24"/>
      <c r="O433" s="25"/>
      <c r="P433" s="20" t="str">
        <f t="shared" si="6"/>
        <v>Sa,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44457.208333333336</v>
      </c>
      <c r="M434" s="109">
        <v>6080.5210054299996</v>
      </c>
      <c r="N434" s="24"/>
      <c r="O434" s="25"/>
      <c r="P434" s="20" t="str">
        <f t="shared" si="6"/>
        <v>Sa,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44457.25</v>
      </c>
      <c r="M435" s="109">
        <v>6098.4862063199998</v>
      </c>
      <c r="N435" s="24"/>
      <c r="O435" s="25"/>
      <c r="P435" s="20" t="str">
        <f t="shared" si="6"/>
        <v>Sa,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44457.291666666664</v>
      </c>
      <c r="M436" s="109">
        <v>6558.6030185099999</v>
      </c>
      <c r="N436" s="24"/>
      <c r="O436" s="25"/>
      <c r="P436" s="20" t="str">
        <f t="shared" si="6"/>
        <v>Sa,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44457.333333333336</v>
      </c>
      <c r="M437" s="109">
        <v>6691.2284359100004</v>
      </c>
      <c r="N437" s="24"/>
      <c r="O437" s="25"/>
      <c r="P437" s="20" t="str">
        <f t="shared" si="6"/>
        <v>Sa,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44457.375</v>
      </c>
      <c r="M438" s="109">
        <v>6861.9154326799999</v>
      </c>
      <c r="N438" s="24"/>
      <c r="O438" s="25"/>
      <c r="P438" s="20" t="str">
        <f t="shared" si="6"/>
        <v>Sa,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44457.416666666664</v>
      </c>
      <c r="M439" s="109">
        <v>6743.6121969899996</v>
      </c>
      <c r="N439" s="24"/>
      <c r="O439" s="25"/>
      <c r="P439" s="20" t="str">
        <f t="shared" si="6"/>
        <v>Sa,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44457.458333333336</v>
      </c>
      <c r="M440" s="109">
        <v>6478.5405199200004</v>
      </c>
      <c r="N440" s="24"/>
      <c r="O440" s="25"/>
      <c r="P440" s="20" t="str">
        <f t="shared" si="6"/>
        <v>Sa,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44457.5</v>
      </c>
      <c r="M441" s="109">
        <v>6307.26786782</v>
      </c>
      <c r="N441" s="24"/>
      <c r="O441" s="25"/>
      <c r="P441" s="20" t="str">
        <f t="shared" si="6"/>
        <v>Sa,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44457.541666666664</v>
      </c>
      <c r="M442" s="109">
        <v>6203.641627</v>
      </c>
      <c r="N442" s="24"/>
      <c r="O442" s="25"/>
      <c r="P442" s="20" t="str">
        <f t="shared" si="6"/>
        <v>Sa,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44457.583333333336</v>
      </c>
      <c r="M443" s="109">
        <v>6103.9955548899998</v>
      </c>
      <c r="N443" s="24"/>
      <c r="O443" s="25"/>
      <c r="P443" s="20" t="str">
        <f t="shared" si="6"/>
        <v>Sa,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44457.625</v>
      </c>
      <c r="M444" s="109">
        <v>6054.2851588200001</v>
      </c>
      <c r="N444" s="24"/>
      <c r="O444" s="25"/>
      <c r="P444" s="20" t="str">
        <f t="shared" si="6"/>
        <v>Sa,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44457.666666666664</v>
      </c>
      <c r="M445" s="109">
        <v>6068.6563045399998</v>
      </c>
      <c r="N445" s="24"/>
      <c r="O445" s="25"/>
      <c r="P445" s="20" t="str">
        <f t="shared" si="6"/>
        <v>Sa,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44457.708333333336</v>
      </c>
      <c r="M446" s="109">
        <v>6162.7339040099996</v>
      </c>
      <c r="N446" s="24"/>
      <c r="O446" s="25"/>
      <c r="P446" s="20" t="str">
        <f t="shared" si="6"/>
        <v>Sa,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44457.75</v>
      </c>
      <c r="M447" s="109">
        <v>6015.8785305499996</v>
      </c>
      <c r="N447" s="24"/>
      <c r="O447" s="25"/>
      <c r="P447" s="20" t="str">
        <f t="shared" si="6"/>
        <v>Sa,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44457.791666666664</v>
      </c>
      <c r="M448" s="109">
        <v>6000.0752786700004</v>
      </c>
      <c r="N448" s="24"/>
      <c r="O448" s="25"/>
      <c r="P448" s="20" t="str">
        <f t="shared" si="6"/>
        <v>Sa,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44457.833333333336</v>
      </c>
      <c r="M449" s="109">
        <v>5960.1498363399996</v>
      </c>
      <c r="N449" s="24"/>
      <c r="O449" s="25"/>
      <c r="P449" s="20" t="str">
        <f t="shared" si="6"/>
        <v>Sa,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44457.875</v>
      </c>
      <c r="M450" s="109">
        <v>5884.0068083799997</v>
      </c>
      <c r="N450" s="24"/>
      <c r="O450" s="25"/>
      <c r="P450" s="20" t="str">
        <f t="shared" si="6"/>
        <v>Sa,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44457.916666666664</v>
      </c>
      <c r="M451" s="109">
        <v>5814.17457242</v>
      </c>
      <c r="N451" s="24"/>
      <c r="O451" s="25"/>
      <c r="P451" s="20" t="str">
        <f t="shared" si="6"/>
        <v>Sa,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44457.958333333336</v>
      </c>
      <c r="M452" s="109">
        <v>5760.3323695099998</v>
      </c>
      <c r="N452" s="24"/>
      <c r="O452" s="25"/>
      <c r="P452" s="20" t="str">
        <f t="shared" si="6"/>
        <v>So,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44458</v>
      </c>
      <c r="M453" s="109">
        <v>5386.5505119999998</v>
      </c>
      <c r="N453" s="24"/>
      <c r="O453" s="25"/>
      <c r="P453" s="20" t="str">
        <f t="shared" si="6"/>
        <v>So,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44458.041666666664</v>
      </c>
      <c r="M454" s="109">
        <v>5166.1854533400001</v>
      </c>
      <c r="N454" s="24"/>
      <c r="O454" s="25"/>
      <c r="P454" s="20" t="str">
        <f t="shared" si="6"/>
        <v>So,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44458.083333333336</v>
      </c>
      <c r="M455" s="109">
        <v>5142.9935585100002</v>
      </c>
      <c r="N455" s="24"/>
      <c r="O455" s="25"/>
      <c r="P455" s="20" t="str">
        <f t="shared" si="6"/>
        <v>So,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44458.125</v>
      </c>
      <c r="M456" s="109">
        <v>5200.5325213799997</v>
      </c>
      <c r="N456" s="24"/>
      <c r="O456" s="25"/>
      <c r="P456" s="20" t="str">
        <f t="shared" si="6"/>
        <v>So,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44458.166666666664</v>
      </c>
      <c r="M457" s="109">
        <v>5410.6220606099996</v>
      </c>
      <c r="N457" s="24"/>
      <c r="O457" s="25"/>
      <c r="P457" s="20" t="str">
        <f t="shared" si="6"/>
        <v>So,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44458.208333333336</v>
      </c>
      <c r="M458" s="109">
        <v>5753.8878977900004</v>
      </c>
      <c r="N458" s="24"/>
      <c r="O458" s="25"/>
      <c r="P458" s="20" t="str">
        <f t="shared" si="6"/>
        <v>So,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44458.25</v>
      </c>
      <c r="M459" s="109">
        <v>5864.24711974</v>
      </c>
      <c r="N459" s="24"/>
      <c r="O459" s="25"/>
      <c r="P459" s="20" t="str">
        <f t="shared" si="6"/>
        <v>So,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44458.291666666664</v>
      </c>
      <c r="M460" s="109">
        <v>5833.95151085</v>
      </c>
      <c r="N460" s="24"/>
      <c r="O460" s="25"/>
      <c r="P460" s="20" t="str">
        <f t="shared" si="6"/>
        <v>So,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44458.333333333336</v>
      </c>
      <c r="M461" s="109">
        <v>5792.9502154000002</v>
      </c>
      <c r="N461" s="24"/>
      <c r="O461" s="25"/>
      <c r="P461" s="20" t="str">
        <f t="shared" si="6"/>
        <v>So,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44458.375</v>
      </c>
      <c r="M462" s="109">
        <v>5656.1995469399999</v>
      </c>
      <c r="N462" s="24"/>
      <c r="O462" s="25"/>
      <c r="P462" s="20" t="str">
        <f t="shared" si="6"/>
        <v>So,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44458.416666666664</v>
      </c>
      <c r="M463" s="109">
        <v>5499.5869354400002</v>
      </c>
      <c r="N463" s="24"/>
      <c r="O463" s="25"/>
      <c r="P463" s="20" t="str">
        <f t="shared" si="6"/>
        <v>So,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44458.458333333336</v>
      </c>
      <c r="M464" s="109">
        <v>5365.7280563800005</v>
      </c>
      <c r="N464" s="24"/>
      <c r="O464" s="25"/>
      <c r="P464" s="20" t="str">
        <f t="shared" si="6"/>
        <v>So,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44458.5</v>
      </c>
      <c r="M465" s="109">
        <v>5305.15021772</v>
      </c>
      <c r="N465" s="24"/>
      <c r="O465" s="25"/>
      <c r="P465" s="20" t="str">
        <f t="shared" si="6"/>
        <v>So,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44458.541666666664</v>
      </c>
      <c r="M466" s="109">
        <v>5263.1040639800003</v>
      </c>
      <c r="N466" s="24"/>
      <c r="O466" s="25"/>
      <c r="P466" s="20" t="str">
        <f t="shared" si="6"/>
        <v>So,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44458.583333333336</v>
      </c>
      <c r="M467" s="109">
        <v>5143.8783484200003</v>
      </c>
      <c r="N467" s="24"/>
      <c r="O467" s="25"/>
      <c r="P467" s="20" t="str">
        <f t="shared" si="6"/>
        <v>So,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44458.625</v>
      </c>
      <c r="M468" s="109">
        <v>5221.2545897399996</v>
      </c>
      <c r="N468" s="24"/>
      <c r="O468" s="25"/>
      <c r="P468" s="20" t="str">
        <f t="shared" si="6"/>
        <v>So,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44458.666666666664</v>
      </c>
      <c r="M469" s="109">
        <v>5350.7357925400001</v>
      </c>
      <c r="N469" s="24"/>
      <c r="O469" s="25"/>
      <c r="P469" s="20" t="str">
        <f t="shared" si="6"/>
        <v>So,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44458.708333333336</v>
      </c>
      <c r="M470" s="109">
        <v>5480.3457014599999</v>
      </c>
      <c r="N470" s="24"/>
      <c r="O470" s="25"/>
      <c r="P470" s="20" t="str">
        <f t="shared" si="6"/>
        <v>So,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44458.75</v>
      </c>
      <c r="M471" s="109">
        <v>5629.8521355299999</v>
      </c>
      <c r="N471" s="24"/>
      <c r="O471" s="25"/>
      <c r="P471" s="20" t="str">
        <f t="shared" si="6"/>
        <v>So,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44458.791666666664</v>
      </c>
      <c r="M472" s="109">
        <v>5548.9626099099996</v>
      </c>
      <c r="N472" s="24"/>
      <c r="O472" s="25"/>
      <c r="P472" s="20" t="str">
        <f t="shared" si="6"/>
        <v>So,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44458.833333333336</v>
      </c>
      <c r="M473" s="109">
        <v>5623.5791773700003</v>
      </c>
      <c r="N473" s="24"/>
      <c r="O473" s="25"/>
      <c r="P473" s="20" t="str">
        <f t="shared" si="6"/>
        <v>So,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44458.875</v>
      </c>
      <c r="M474" s="109">
        <v>5468.7919137899999</v>
      </c>
      <c r="N474" s="24"/>
      <c r="O474" s="25"/>
      <c r="P474" s="20" t="str">
        <f t="shared" si="6"/>
        <v>So,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44458.916666666664</v>
      </c>
      <c r="M475" s="109">
        <v>5404.6615415200004</v>
      </c>
      <c r="N475" s="24"/>
      <c r="O475" s="25"/>
      <c r="P475" s="20" t="str">
        <f t="shared" ref="P475:P538" si="7">+TEXT(L476,"TTT, TT.")</f>
        <v>So,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44458.958333333336</v>
      </c>
      <c r="M476" s="109">
        <v>5380.2042192500003</v>
      </c>
      <c r="N476" s="24"/>
      <c r="O476" s="25"/>
      <c r="P476" s="20" t="str">
        <f t="shared" si="7"/>
        <v>Mo,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44459</v>
      </c>
      <c r="M477" s="109">
        <v>5323.4938380499998</v>
      </c>
      <c r="N477" s="24"/>
      <c r="O477" s="25"/>
      <c r="P477" s="20" t="str">
        <f t="shared" si="7"/>
        <v>Mo,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44459.041666666664</v>
      </c>
      <c r="M478" s="109">
        <v>5312.9252963199997</v>
      </c>
      <c r="N478" s="24"/>
      <c r="O478" s="25"/>
      <c r="P478" s="20" t="str">
        <f t="shared" si="7"/>
        <v>Mo,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44459.083333333336</v>
      </c>
      <c r="M479" s="109">
        <v>5322.0573314900003</v>
      </c>
      <c r="N479" s="24"/>
      <c r="O479" s="25"/>
      <c r="P479" s="20" t="str">
        <f t="shared" si="7"/>
        <v>Mo,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44459.125</v>
      </c>
      <c r="M480" s="109">
        <v>5630.23459955</v>
      </c>
      <c r="N480" s="24"/>
      <c r="O480" s="25"/>
      <c r="P480" s="20" t="str">
        <f t="shared" si="7"/>
        <v>Mo,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44459.166666666664</v>
      </c>
      <c r="M481" s="109">
        <v>6744.78233516</v>
      </c>
      <c r="N481" s="24"/>
      <c r="O481" s="25"/>
      <c r="P481" s="20" t="str">
        <f t="shared" si="7"/>
        <v>Mo,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44459.208333333336</v>
      </c>
      <c r="M482" s="109">
        <v>7640.7024846100003</v>
      </c>
      <c r="N482" s="24"/>
      <c r="O482" s="25"/>
      <c r="P482" s="20" t="str">
        <f t="shared" si="7"/>
        <v>Mo,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44459.25</v>
      </c>
      <c r="M483" s="109">
        <v>8168.0716916600004</v>
      </c>
      <c r="N483" s="24"/>
      <c r="O483" s="25"/>
      <c r="P483" s="20" t="str">
        <f t="shared" si="7"/>
        <v>Mo,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44459.291666666664</v>
      </c>
      <c r="M484" s="109">
        <v>8762.3903748899993</v>
      </c>
      <c r="N484" s="24"/>
      <c r="O484" s="25"/>
      <c r="P484" s="20" t="str">
        <f t="shared" si="7"/>
        <v>Mo,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44459.333333333336</v>
      </c>
      <c r="M485" s="109">
        <v>9030.2664312800007</v>
      </c>
      <c r="N485" s="24"/>
      <c r="O485" s="25"/>
      <c r="P485" s="20" t="str">
        <f t="shared" si="7"/>
        <v>Mo,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44459.375</v>
      </c>
      <c r="M486" s="109">
        <v>8796.1681331599993</v>
      </c>
      <c r="N486" s="24"/>
      <c r="O486" s="25"/>
      <c r="P486" s="20" t="str">
        <f t="shared" si="7"/>
        <v>Mo,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44459.416666666664</v>
      </c>
      <c r="M487" s="109">
        <v>8569.7201697199998</v>
      </c>
      <c r="N487" s="24"/>
      <c r="O487" s="25"/>
      <c r="P487" s="20" t="str">
        <f t="shared" si="7"/>
        <v>Mo,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44459.458333333336</v>
      </c>
      <c r="M488" s="109">
        <v>8508.5998730499996</v>
      </c>
      <c r="N488" s="24"/>
      <c r="O488" s="25"/>
      <c r="P488" s="20" t="str">
        <f t="shared" si="7"/>
        <v>Mo,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44459.5</v>
      </c>
      <c r="M489" s="109">
        <v>8374.7522277700009</v>
      </c>
      <c r="N489" s="24"/>
      <c r="O489" s="25"/>
      <c r="P489" s="20" t="str">
        <f t="shared" si="7"/>
        <v>Mo,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44459.541666666664</v>
      </c>
      <c r="M490" s="109">
        <v>8205.006351</v>
      </c>
      <c r="N490" s="24"/>
      <c r="O490" s="25"/>
      <c r="P490" s="20" t="str">
        <f t="shared" si="7"/>
        <v>Mo,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44459.583333333336</v>
      </c>
      <c r="M491" s="109">
        <v>8198.1519767900008</v>
      </c>
      <c r="N491" s="24"/>
      <c r="O491" s="25"/>
      <c r="P491" s="20" t="str">
        <f t="shared" si="7"/>
        <v>Mo,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44459.625</v>
      </c>
      <c r="M492" s="109">
        <v>8245.1388163499996</v>
      </c>
      <c r="N492" s="24"/>
      <c r="O492" s="25"/>
      <c r="P492" s="20" t="str">
        <f t="shared" si="7"/>
        <v>Mo,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44459.666666666664</v>
      </c>
      <c r="M493" s="109">
        <v>7951.2318906500004</v>
      </c>
      <c r="N493" s="24"/>
      <c r="O493" s="25"/>
      <c r="P493" s="20" t="str">
        <f t="shared" si="7"/>
        <v>Mo,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44459.708333333336</v>
      </c>
      <c r="M494" s="109">
        <v>7700.3239325799996</v>
      </c>
      <c r="N494" s="24"/>
      <c r="O494" s="25"/>
      <c r="P494" s="20" t="str">
        <f t="shared" si="7"/>
        <v>Mo,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44459.75</v>
      </c>
      <c r="M495" s="109">
        <v>7611.3654873100004</v>
      </c>
      <c r="N495" s="24"/>
      <c r="O495" s="25"/>
      <c r="P495" s="20" t="str">
        <f t="shared" si="7"/>
        <v>Mo,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44459.791666666664</v>
      </c>
      <c r="M496" s="109">
        <v>7565.5252940500004</v>
      </c>
      <c r="N496" s="24"/>
      <c r="O496" s="25"/>
      <c r="P496" s="20" t="str">
        <f t="shared" si="7"/>
        <v>Mo,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44459.833333333336</v>
      </c>
      <c r="M497" s="109">
        <v>7458.1957512600002</v>
      </c>
      <c r="N497" s="24"/>
      <c r="O497" s="25"/>
      <c r="P497" s="20" t="str">
        <f t="shared" si="7"/>
        <v>Mo,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44459.875</v>
      </c>
      <c r="M498" s="109">
        <v>7131.1894255200004</v>
      </c>
      <c r="N498" s="24"/>
      <c r="O498" s="25"/>
      <c r="P498" s="20" t="str">
        <f t="shared" si="7"/>
        <v>Mo,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44459.916666666664</v>
      </c>
      <c r="M499" s="109">
        <v>6839.9903290399998</v>
      </c>
      <c r="N499" s="24"/>
      <c r="O499" s="25"/>
      <c r="P499" s="20" t="str">
        <f t="shared" si="7"/>
        <v>Mo,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44459.958333333336</v>
      </c>
      <c r="M500" s="109">
        <v>6879.03592467</v>
      </c>
      <c r="N500" s="24"/>
      <c r="O500" s="25"/>
      <c r="P500" s="20" t="str">
        <f t="shared" si="7"/>
        <v>Di,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44460</v>
      </c>
      <c r="M501" s="109">
        <v>6339.4936342600004</v>
      </c>
      <c r="N501" s="24"/>
      <c r="O501" s="25"/>
      <c r="P501" s="20" t="str">
        <f t="shared" si="7"/>
        <v>Di,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44460.041666666664</v>
      </c>
      <c r="M502" s="109">
        <v>5815.0694538199996</v>
      </c>
      <c r="N502" s="24"/>
      <c r="O502" s="25"/>
      <c r="P502" s="20" t="str">
        <f t="shared" si="7"/>
        <v>Di,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44460.083333333336</v>
      </c>
      <c r="M503" s="109">
        <v>5783.7459635499999</v>
      </c>
      <c r="N503" s="24"/>
      <c r="O503" s="25"/>
      <c r="P503" s="20" t="str">
        <f t="shared" si="7"/>
        <v>Di,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44460.125</v>
      </c>
      <c r="M504" s="109">
        <v>5828.9652933500001</v>
      </c>
      <c r="N504" s="24"/>
      <c r="O504" s="25"/>
      <c r="P504" s="20" t="str">
        <f t="shared" si="7"/>
        <v>Di,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44460.166666666664</v>
      </c>
      <c r="M505" s="109">
        <v>6193.0514529700004</v>
      </c>
      <c r="N505" s="24"/>
      <c r="O505" s="25"/>
      <c r="P505" s="20" t="str">
        <f t="shared" si="7"/>
        <v>Di,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44460.208333333336</v>
      </c>
      <c r="M506" s="109">
        <v>6722.5574604000003</v>
      </c>
      <c r="N506" s="24"/>
      <c r="O506" s="25"/>
      <c r="P506" s="20" t="str">
        <f t="shared" si="7"/>
        <v>Di,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44460.25</v>
      </c>
      <c r="M507" s="109">
        <v>7019.6525256900004</v>
      </c>
      <c r="N507" s="24"/>
      <c r="O507" s="25"/>
      <c r="P507" s="20" t="str">
        <f t="shared" si="7"/>
        <v>Di,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44460.291666666664</v>
      </c>
      <c r="M508" s="109">
        <v>6913.3083251799999</v>
      </c>
      <c r="N508" s="24"/>
      <c r="O508" s="25"/>
      <c r="P508" s="20" t="str">
        <f t="shared" si="7"/>
        <v>Di,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44460.333333333336</v>
      </c>
      <c r="M509" s="109">
        <v>6872.8967215599996</v>
      </c>
      <c r="N509" s="24"/>
      <c r="O509" s="25"/>
      <c r="P509" s="20" t="str">
        <f t="shared" si="7"/>
        <v>Di,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44460.375</v>
      </c>
      <c r="M510" s="109">
        <v>6754.6853842600003</v>
      </c>
      <c r="N510" s="24"/>
      <c r="O510" s="25"/>
      <c r="P510" s="20" t="str">
        <f t="shared" si="7"/>
        <v>Di,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44460.416666666664</v>
      </c>
      <c r="M511" s="109">
        <v>6895.6660356900002</v>
      </c>
      <c r="N511" s="24"/>
      <c r="O511" s="25"/>
      <c r="P511" s="20" t="str">
        <f t="shared" si="7"/>
        <v>Di,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44460.458333333336</v>
      </c>
      <c r="M512" s="109">
        <v>7061.2090294199998</v>
      </c>
      <c r="N512" s="24"/>
      <c r="O512" s="25"/>
      <c r="P512" s="20" t="str">
        <f t="shared" si="7"/>
        <v>Di,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44460.5</v>
      </c>
      <c r="M513" s="109">
        <v>7466.0850732700001</v>
      </c>
      <c r="N513" s="24"/>
      <c r="O513" s="25"/>
      <c r="P513" s="20" t="str">
        <f t="shared" si="7"/>
        <v>Di,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44460.541666666664</v>
      </c>
      <c r="M514" s="109">
        <v>7571.1359572199999</v>
      </c>
      <c r="N514" s="24"/>
      <c r="O514" s="25"/>
      <c r="P514" s="20" t="str">
        <f t="shared" si="7"/>
        <v>Di,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44460.583333333336</v>
      </c>
      <c r="M515" s="109">
        <v>7544.0567213300001</v>
      </c>
      <c r="N515" s="24"/>
      <c r="O515" s="25"/>
      <c r="P515" s="20" t="str">
        <f t="shared" si="7"/>
        <v>Di,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44460.625</v>
      </c>
      <c r="M516" s="109">
        <v>7590.1487002100002</v>
      </c>
      <c r="N516" s="24"/>
      <c r="O516" s="25"/>
      <c r="P516" s="20" t="str">
        <f t="shared" si="7"/>
        <v>Di,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44460.666666666664</v>
      </c>
      <c r="M517" s="109">
        <v>7668.21260317</v>
      </c>
      <c r="N517" s="24"/>
      <c r="O517" s="25"/>
      <c r="P517" s="20" t="str">
        <f t="shared" si="7"/>
        <v>Di,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44460.708333333336</v>
      </c>
      <c r="M518" s="109">
        <v>7312.4845961199999</v>
      </c>
      <c r="N518" s="24"/>
      <c r="O518" s="25"/>
      <c r="P518" s="20" t="str">
        <f t="shared" si="7"/>
        <v>Di,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44460.75</v>
      </c>
      <c r="M519" s="109">
        <v>7346.0408305399997</v>
      </c>
      <c r="N519" s="24"/>
      <c r="O519" s="25"/>
      <c r="P519" s="20" t="str">
        <f t="shared" si="7"/>
        <v>Di,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44460.791666666664</v>
      </c>
      <c r="M520" s="109">
        <v>7292.6191217699998</v>
      </c>
      <c r="N520" s="24"/>
      <c r="O520" s="25"/>
      <c r="P520" s="20" t="str">
        <f t="shared" si="7"/>
        <v>Di,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44460.833333333336</v>
      </c>
      <c r="M521" s="109">
        <v>7228.1306684499996</v>
      </c>
      <c r="N521" s="24"/>
      <c r="O521" s="25"/>
      <c r="P521" s="20" t="str">
        <f t="shared" si="7"/>
        <v>Di,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44460.875</v>
      </c>
      <c r="M522" s="109">
        <v>6999.0865696399997</v>
      </c>
      <c r="N522" s="24"/>
      <c r="O522" s="25"/>
      <c r="P522" s="20" t="str">
        <f t="shared" si="7"/>
        <v>Di,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44460.916666666664</v>
      </c>
      <c r="M523" s="109">
        <v>6767.5307120500001</v>
      </c>
      <c r="N523" s="24"/>
      <c r="O523" s="25"/>
      <c r="P523" s="20" t="str">
        <f t="shared" si="7"/>
        <v>Di,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44460.958333333336</v>
      </c>
      <c r="M524" s="109">
        <v>6715.51502523</v>
      </c>
      <c r="N524" s="24"/>
      <c r="O524" s="25"/>
      <c r="P524" s="20" t="str">
        <f t="shared" si="7"/>
        <v>Mi,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44461</v>
      </c>
      <c r="M525" s="109">
        <v>6273.5657787999999</v>
      </c>
      <c r="N525" s="24"/>
      <c r="O525" s="25"/>
      <c r="P525" s="20" t="str">
        <f t="shared" si="7"/>
        <v>Mi,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44461.041666666664</v>
      </c>
      <c r="M526" s="109">
        <v>5901.8229685799997</v>
      </c>
      <c r="N526" s="24"/>
      <c r="O526" s="25"/>
      <c r="P526" s="20" t="str">
        <f t="shared" si="7"/>
        <v>Mi,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44461.083333333336</v>
      </c>
      <c r="M527" s="109">
        <v>5970.1081803500001</v>
      </c>
      <c r="N527" s="24"/>
      <c r="O527" s="25"/>
      <c r="P527" s="20" t="str">
        <f t="shared" si="7"/>
        <v>Mi,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44461.125</v>
      </c>
      <c r="M528" s="109">
        <v>6148.9220125399997</v>
      </c>
      <c r="N528" s="24"/>
      <c r="O528" s="25"/>
      <c r="P528" s="20" t="str">
        <f t="shared" si="7"/>
        <v>Mi,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44461.166666666664</v>
      </c>
      <c r="M529" s="109">
        <v>6557.3712184599999</v>
      </c>
      <c r="N529" s="24"/>
      <c r="O529" s="25"/>
      <c r="P529" s="20" t="str">
        <f t="shared" si="7"/>
        <v>Mi,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44461.208333333336</v>
      </c>
      <c r="M530" s="109">
        <v>7106.0122564000003</v>
      </c>
      <c r="N530" s="24"/>
      <c r="O530" s="25"/>
      <c r="P530" s="20" t="str">
        <f t="shared" si="7"/>
        <v>Mi,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44461.25</v>
      </c>
      <c r="M531" s="109">
        <v>7480.1984601000004</v>
      </c>
      <c r="N531" s="24"/>
      <c r="O531" s="25"/>
      <c r="P531" s="20" t="str">
        <f t="shared" si="7"/>
        <v>Mi,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44461.291666666664</v>
      </c>
      <c r="M532" s="109">
        <v>7520.4504553300003</v>
      </c>
      <c r="N532" s="24"/>
      <c r="O532" s="25"/>
      <c r="P532" s="20" t="str">
        <f t="shared" si="7"/>
        <v>Mi,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44461.333333333336</v>
      </c>
      <c r="M533" s="109">
        <v>7356.6532250800001</v>
      </c>
      <c r="N533" s="24"/>
      <c r="O533" s="25"/>
      <c r="P533" s="20" t="str">
        <f t="shared" si="7"/>
        <v>Mi,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44461.375</v>
      </c>
      <c r="M534" s="109">
        <v>7410.8546857600004</v>
      </c>
      <c r="N534" s="24"/>
      <c r="O534" s="25"/>
      <c r="P534" s="20" t="str">
        <f t="shared" si="7"/>
        <v>Mi,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44461.416666666664</v>
      </c>
      <c r="M535" s="109">
        <v>7700.6225671900002</v>
      </c>
      <c r="N535" s="24"/>
      <c r="O535" s="25"/>
      <c r="P535" s="20" t="str">
        <f t="shared" si="7"/>
        <v>Mi,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44461.458333333336</v>
      </c>
      <c r="M536" s="109">
        <v>7814.37436875</v>
      </c>
      <c r="N536" s="24"/>
      <c r="O536" s="25"/>
      <c r="P536" s="20" t="str">
        <f t="shared" si="7"/>
        <v>Mi,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44461.5</v>
      </c>
      <c r="M537" s="109">
        <v>8097.1616190100003</v>
      </c>
      <c r="N537" s="24"/>
      <c r="O537" s="25"/>
      <c r="P537" s="20" t="str">
        <f t="shared" si="7"/>
        <v>Mi,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44461.541666666664</v>
      </c>
      <c r="M538" s="109">
        <v>8325.5729287600007</v>
      </c>
      <c r="N538" s="24"/>
      <c r="O538" s="25"/>
      <c r="P538" s="20" t="str">
        <f t="shared" si="7"/>
        <v>Mi,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44461.583333333336</v>
      </c>
      <c r="M539" s="109">
        <v>7963.7051962400001</v>
      </c>
      <c r="N539" s="24"/>
      <c r="O539" s="25"/>
      <c r="P539" s="20" t="str">
        <f t="shared" ref="P539:P602" si="8">+TEXT(L540,"TTT, TT.")</f>
        <v>Mi,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44461.625</v>
      </c>
      <c r="M540" s="109">
        <v>8128.9511320299998</v>
      </c>
      <c r="N540" s="24"/>
      <c r="O540" s="25"/>
      <c r="P540" s="20" t="str">
        <f t="shared" si="8"/>
        <v>Mi,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44461.666666666664</v>
      </c>
      <c r="M541" s="109">
        <v>8063.9523061800001</v>
      </c>
      <c r="N541" s="24"/>
      <c r="O541" s="25"/>
      <c r="P541" s="20" t="str">
        <f t="shared" si="8"/>
        <v>Mi,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44461.708333333336</v>
      </c>
      <c r="M542" s="109">
        <v>8003.8095352199998</v>
      </c>
      <c r="N542" s="24"/>
      <c r="O542" s="25"/>
      <c r="P542" s="20" t="str">
        <f t="shared" si="8"/>
        <v>Mi,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44461.75</v>
      </c>
      <c r="M543" s="109">
        <v>8033.7055733200004</v>
      </c>
      <c r="N543" s="24"/>
      <c r="O543" s="25"/>
      <c r="P543" s="20" t="str">
        <f t="shared" si="8"/>
        <v>Mi,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44461.791666666664</v>
      </c>
      <c r="M544" s="109">
        <v>7903.5209892499997</v>
      </c>
      <c r="N544" s="24"/>
      <c r="O544" s="25"/>
      <c r="P544" s="20" t="str">
        <f t="shared" si="8"/>
        <v>Mi,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44461.833333333336</v>
      </c>
      <c r="M545" s="109">
        <v>7810.4499127500003</v>
      </c>
      <c r="N545" s="24"/>
      <c r="O545" s="25"/>
      <c r="P545" s="20" t="str">
        <f t="shared" si="8"/>
        <v>Mi,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44461.875</v>
      </c>
      <c r="M546" s="109">
        <v>7743.9847202700003</v>
      </c>
      <c r="N546" s="24"/>
      <c r="O546" s="25"/>
      <c r="P546" s="20" t="str">
        <f t="shared" si="8"/>
        <v>Mi,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44461.916666666664</v>
      </c>
      <c r="M547" s="109">
        <v>7495.49250828</v>
      </c>
      <c r="N547" s="24"/>
      <c r="O547" s="25"/>
      <c r="P547" s="20" t="str">
        <f t="shared" si="8"/>
        <v>Mi,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44461.958333333336</v>
      </c>
      <c r="M548" s="109">
        <v>6916.0067530200004</v>
      </c>
      <c r="N548" s="24"/>
      <c r="O548" s="25"/>
      <c r="P548" s="20" t="str">
        <f t="shared" si="8"/>
        <v>Do,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44462</v>
      </c>
      <c r="M549" s="109">
        <v>6372.7272785200003</v>
      </c>
      <c r="N549" s="24"/>
      <c r="O549" s="25"/>
      <c r="P549" s="20" t="str">
        <f t="shared" si="8"/>
        <v>Do,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44462.041666666664</v>
      </c>
      <c r="M550" s="109">
        <v>6241.0039629000003</v>
      </c>
      <c r="N550" s="24"/>
      <c r="O550" s="25"/>
      <c r="P550" s="20" t="str">
        <f t="shared" si="8"/>
        <v>Do,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44462.083333333336</v>
      </c>
      <c r="M551" s="109">
        <v>6316.7164132400003</v>
      </c>
      <c r="N551" s="24"/>
      <c r="O551" s="25"/>
      <c r="P551" s="20" t="str">
        <f t="shared" si="8"/>
        <v>Do,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44462.125</v>
      </c>
      <c r="M552" s="109">
        <v>6587.2838727600001</v>
      </c>
      <c r="N552" s="24"/>
      <c r="O552" s="25"/>
      <c r="P552" s="20" t="str">
        <f t="shared" si="8"/>
        <v>Do,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44462.166666666664</v>
      </c>
      <c r="M553" s="109">
        <v>6965.6845825099999</v>
      </c>
      <c r="N553" s="24"/>
      <c r="O553" s="25"/>
      <c r="P553" s="20" t="str">
        <f t="shared" si="8"/>
        <v>Do,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44462.208333333336</v>
      </c>
      <c r="M554" s="109">
        <v>7666.3861819499998</v>
      </c>
      <c r="N554" s="24"/>
      <c r="O554" s="25"/>
      <c r="P554" s="20" t="str">
        <f t="shared" si="8"/>
        <v>Do,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44462.25</v>
      </c>
      <c r="M555" s="109">
        <v>7895.1530314499996</v>
      </c>
      <c r="N555" s="24"/>
      <c r="O555" s="25"/>
      <c r="P555" s="20" t="str">
        <f t="shared" si="8"/>
        <v>Do,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44462.291666666664</v>
      </c>
      <c r="M556" s="109">
        <v>8124.4228206300004</v>
      </c>
      <c r="N556" s="24"/>
      <c r="O556" s="25"/>
      <c r="P556" s="20" t="str">
        <f t="shared" si="8"/>
        <v>Do,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44462.333333333336</v>
      </c>
      <c r="M557" s="109">
        <v>8303.6310771799999</v>
      </c>
      <c r="N557" s="24"/>
      <c r="O557" s="25"/>
      <c r="P557" s="20" t="str">
        <f t="shared" si="8"/>
        <v>Do,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44462.375</v>
      </c>
      <c r="M558" s="109">
        <v>8150.33634067</v>
      </c>
      <c r="N558" s="24"/>
      <c r="O558" s="25"/>
      <c r="P558" s="20" t="str">
        <f t="shared" si="8"/>
        <v>Do,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44462.416666666664</v>
      </c>
      <c r="M559" s="109">
        <v>7931.7285660799998</v>
      </c>
      <c r="N559" s="24"/>
      <c r="O559" s="25"/>
      <c r="P559" s="20" t="str">
        <f t="shared" si="8"/>
        <v>Do,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44462.458333333336</v>
      </c>
      <c r="M560" s="109">
        <v>7610.4564745999996</v>
      </c>
      <c r="N560" s="24"/>
      <c r="O560" s="25"/>
      <c r="P560" s="20" t="str">
        <f t="shared" si="8"/>
        <v>Do,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44462.5</v>
      </c>
      <c r="M561" s="109">
        <v>7625.4646788399996</v>
      </c>
      <c r="N561" s="24"/>
      <c r="O561" s="25"/>
      <c r="P561" s="20" t="str">
        <f t="shared" si="8"/>
        <v>Do,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44462.541666666664</v>
      </c>
      <c r="M562" s="109">
        <v>7546.4985380300004</v>
      </c>
      <c r="N562" s="24"/>
      <c r="O562" s="25"/>
      <c r="P562" s="20" t="str">
        <f t="shared" si="8"/>
        <v>Do,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44462.583333333336</v>
      </c>
      <c r="M563" s="109">
        <v>7368.8987111799997</v>
      </c>
      <c r="N563" s="24"/>
      <c r="O563" s="25"/>
      <c r="P563" s="20" t="str">
        <f t="shared" si="8"/>
        <v>Do,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44462.625</v>
      </c>
      <c r="M564" s="109">
        <v>7365.8134591500002</v>
      </c>
      <c r="N564" s="24"/>
      <c r="O564" s="25"/>
      <c r="P564" s="20" t="str">
        <f t="shared" si="8"/>
        <v>Do,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44462.666666666664</v>
      </c>
      <c r="M565" s="109">
        <v>7400.0441627500004</v>
      </c>
      <c r="N565" s="24"/>
      <c r="O565" s="25"/>
      <c r="P565" s="20" t="str">
        <f t="shared" si="8"/>
        <v>Do,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44462.708333333336</v>
      </c>
      <c r="M566" s="109">
        <v>7309.2851750199998</v>
      </c>
      <c r="N566" s="24"/>
      <c r="O566" s="25"/>
      <c r="P566" s="20" t="str">
        <f t="shared" si="8"/>
        <v>Do,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44462.75</v>
      </c>
      <c r="M567" s="109">
        <v>7498.8018659600002</v>
      </c>
      <c r="N567" s="24"/>
      <c r="O567" s="25"/>
      <c r="P567" s="20" t="str">
        <f t="shared" si="8"/>
        <v>Do,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44462.791666666664</v>
      </c>
      <c r="M568" s="109">
        <v>7620.8802868800003</v>
      </c>
      <c r="N568" s="24"/>
      <c r="O568" s="25"/>
      <c r="P568" s="20" t="str">
        <f t="shared" si="8"/>
        <v>Do,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44462.833333333336</v>
      </c>
      <c r="M569" s="109">
        <v>7558.7859791999999</v>
      </c>
      <c r="N569" s="24"/>
      <c r="O569" s="25"/>
      <c r="P569" s="20" t="str">
        <f t="shared" si="8"/>
        <v>Do,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44462.875</v>
      </c>
      <c r="M570" s="109">
        <v>6961.5039682400002</v>
      </c>
      <c r="N570" s="24"/>
      <c r="O570" s="25"/>
      <c r="P570" s="20" t="str">
        <f t="shared" si="8"/>
        <v>Do,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44462.916666666664</v>
      </c>
      <c r="M571" s="109">
        <v>6414.5301137699998</v>
      </c>
      <c r="N571" s="24"/>
      <c r="O571" s="25"/>
      <c r="P571" s="20" t="str">
        <f t="shared" si="8"/>
        <v>Do,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44462.958333333336</v>
      </c>
      <c r="M572" s="109">
        <v>6190.2621589</v>
      </c>
      <c r="N572" s="24"/>
      <c r="O572" s="25"/>
      <c r="P572" s="20" t="str">
        <f t="shared" si="8"/>
        <v>Fr,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44463</v>
      </c>
      <c r="M573" s="109">
        <v>5974.4031770299998</v>
      </c>
      <c r="N573" s="24"/>
      <c r="O573" s="25"/>
      <c r="P573" s="20" t="str">
        <f t="shared" si="8"/>
        <v>Fr,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44463.041666666664</v>
      </c>
      <c r="M574" s="109">
        <v>6012.7077970099999</v>
      </c>
      <c r="N574" s="24"/>
      <c r="O574" s="25"/>
      <c r="P574" s="20" t="str">
        <f t="shared" si="8"/>
        <v>Fr,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44463.083333333336</v>
      </c>
      <c r="M575" s="109">
        <v>6228.6661270900004</v>
      </c>
      <c r="N575" s="24"/>
      <c r="O575" s="25"/>
      <c r="P575" s="20" t="str">
        <f t="shared" si="8"/>
        <v>Fr,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44463.125</v>
      </c>
      <c r="M576" s="109">
        <v>6859.9545049799999</v>
      </c>
      <c r="N576" s="24"/>
      <c r="O576" s="25"/>
      <c r="P576" s="20" t="str">
        <f t="shared" si="8"/>
        <v>Fr,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44463.166666666664</v>
      </c>
      <c r="M577" s="109">
        <v>7611.9727045600002</v>
      </c>
      <c r="N577" s="24"/>
      <c r="O577" s="25"/>
      <c r="P577" s="20" t="str">
        <f t="shared" si="8"/>
        <v>Fr,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44463.208333333336</v>
      </c>
      <c r="M578" s="109">
        <v>8931.7299376499996</v>
      </c>
      <c r="N578" s="24"/>
      <c r="O578" s="25"/>
      <c r="P578" s="20" t="str">
        <f t="shared" si="8"/>
        <v>Fr,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44463.25</v>
      </c>
      <c r="M579" s="109">
        <v>9916.5769535500003</v>
      </c>
      <c r="N579" s="24"/>
      <c r="O579" s="25"/>
      <c r="P579" s="20" t="str">
        <f t="shared" si="8"/>
        <v>Fr,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44463.291666666664</v>
      </c>
      <c r="M580" s="109">
        <v>9800.0986128799905</v>
      </c>
      <c r="N580" s="24"/>
      <c r="O580" s="25"/>
      <c r="P580" s="20" t="str">
        <f t="shared" si="8"/>
        <v>Fr,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44463.333333333336</v>
      </c>
      <c r="M581" s="109">
        <v>9862.7532630500009</v>
      </c>
      <c r="N581" s="24"/>
      <c r="O581" s="25"/>
      <c r="P581" s="20" t="str">
        <f t="shared" si="8"/>
        <v>Fr,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44463.375</v>
      </c>
      <c r="M582" s="109">
        <v>9826.3056068200003</v>
      </c>
      <c r="N582" s="24"/>
      <c r="O582" s="25"/>
      <c r="P582" s="20" t="str">
        <f t="shared" si="8"/>
        <v>Fr,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44463.416666666664</v>
      </c>
      <c r="M583" s="109">
        <v>9579.7592026599996</v>
      </c>
      <c r="N583" s="24"/>
      <c r="O583" s="25"/>
      <c r="P583" s="20" t="str">
        <f t="shared" si="8"/>
        <v>Fr,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44463.458333333336</v>
      </c>
      <c r="M584" s="109">
        <v>9289.7335585000001</v>
      </c>
      <c r="N584" s="24"/>
      <c r="O584" s="25"/>
      <c r="P584" s="20" t="str">
        <f t="shared" si="8"/>
        <v>Fr,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44463.5</v>
      </c>
      <c r="M585" s="109">
        <v>8633.6758052000005</v>
      </c>
      <c r="N585" s="24"/>
      <c r="O585" s="25"/>
      <c r="P585" s="20" t="str">
        <f t="shared" si="8"/>
        <v>Fr,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44463.541666666664</v>
      </c>
      <c r="M586" s="109">
        <v>8363.4620983700006</v>
      </c>
      <c r="N586" s="24"/>
      <c r="O586" s="25"/>
      <c r="P586" s="20" t="str">
        <f t="shared" si="8"/>
        <v>Fr,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44463.583333333336</v>
      </c>
      <c r="M587" s="109">
        <v>7773.35312273</v>
      </c>
      <c r="N587" s="24"/>
      <c r="O587" s="25"/>
      <c r="P587" s="20" t="str">
        <f t="shared" si="8"/>
        <v>Fr,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44463.625</v>
      </c>
      <c r="M588" s="109">
        <v>8022.8025174300001</v>
      </c>
      <c r="N588" s="24"/>
      <c r="O588" s="25"/>
      <c r="P588" s="20" t="str">
        <f t="shared" si="8"/>
        <v>Fr,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44463.666666666664</v>
      </c>
      <c r="M589" s="109">
        <v>7767.0397797100004</v>
      </c>
      <c r="N589" s="24"/>
      <c r="O589" s="25"/>
      <c r="P589" s="20" t="str">
        <f t="shared" si="8"/>
        <v>Fr,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44463.708333333336</v>
      </c>
      <c r="M590" s="109">
        <v>8199.3328913799996</v>
      </c>
      <c r="N590" s="24"/>
      <c r="O590" s="25"/>
      <c r="P590" s="20" t="str">
        <f t="shared" si="8"/>
        <v>Fr,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44463.75</v>
      </c>
      <c r="M591" s="109">
        <v>8334.1225294899996</v>
      </c>
      <c r="N591" s="24"/>
      <c r="O591" s="25"/>
      <c r="P591" s="20" t="str">
        <f t="shared" si="8"/>
        <v>Fr,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44463.791666666664</v>
      </c>
      <c r="M592" s="109">
        <v>8461.7109304200003</v>
      </c>
      <c r="N592" s="24"/>
      <c r="O592" s="25"/>
      <c r="P592" s="20" t="str">
        <f t="shared" si="8"/>
        <v>Fr,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44463.833333333336</v>
      </c>
      <c r="M593" s="109">
        <v>8721.77002584</v>
      </c>
      <c r="N593" s="24"/>
      <c r="O593" s="25"/>
      <c r="P593" s="20" t="str">
        <f t="shared" si="8"/>
        <v>Fr,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44463.875</v>
      </c>
      <c r="M594" s="109">
        <v>8485.0060927600007</v>
      </c>
      <c r="N594" s="24"/>
      <c r="O594" s="25"/>
      <c r="P594" s="20" t="str">
        <f t="shared" si="8"/>
        <v>Fr,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44463.916666666664</v>
      </c>
      <c r="M595" s="109">
        <v>8120.1293821400004</v>
      </c>
      <c r="N595" s="24"/>
      <c r="O595" s="25"/>
      <c r="P595" s="20" t="str">
        <f t="shared" si="8"/>
        <v>Fr,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44463.958333333336</v>
      </c>
      <c r="M596" s="109">
        <v>7400.6670875299997</v>
      </c>
      <c r="N596" s="24"/>
      <c r="O596" s="25"/>
      <c r="P596" s="20" t="str">
        <f t="shared" si="8"/>
        <v>Sa,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44464</v>
      </c>
      <c r="M597" s="109">
        <v>6724.3610950599996</v>
      </c>
      <c r="N597" s="24"/>
      <c r="O597" s="25"/>
      <c r="P597" s="20" t="str">
        <f t="shared" si="8"/>
        <v>Sa,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44464.041666666664</v>
      </c>
      <c r="M598" s="109">
        <v>5934.9644228699999</v>
      </c>
      <c r="N598" s="24"/>
      <c r="O598" s="25"/>
      <c r="P598" s="20" t="str">
        <f t="shared" si="8"/>
        <v>Sa,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44464.083333333336</v>
      </c>
      <c r="M599" s="113">
        <v>5903.2277976200003</v>
      </c>
      <c r="N599" s="24"/>
      <c r="O599" s="25"/>
      <c r="P599" s="20" t="str">
        <f t="shared" si="8"/>
        <v>Sa,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44464.125</v>
      </c>
      <c r="M600" s="113">
        <v>6005.2987389</v>
      </c>
      <c r="N600" s="24"/>
      <c r="O600" s="25"/>
      <c r="P600" s="20" t="str">
        <f t="shared" si="8"/>
        <v>Sa,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44464.166666666664</v>
      </c>
      <c r="M601" s="109">
        <v>6370.6429226099999</v>
      </c>
      <c r="N601" s="24"/>
      <c r="O601" s="25"/>
      <c r="P601" s="20" t="str">
        <f t="shared" si="8"/>
        <v>Sa,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44464.208333333336</v>
      </c>
      <c r="M602" s="109">
        <v>7124.3850567099998</v>
      </c>
      <c r="N602" s="24"/>
      <c r="O602" s="25"/>
      <c r="P602" s="20" t="str">
        <f t="shared" si="8"/>
        <v>Sa,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44464.25</v>
      </c>
      <c r="M603" s="109">
        <v>6743.8119952500001</v>
      </c>
      <c r="N603" s="24"/>
      <c r="O603" s="25"/>
      <c r="P603" s="20" t="str">
        <f t="shared" ref="P603:P666" si="9">+TEXT(L604,"TTT, TT.")</f>
        <v>Sa,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44464.291666666664</v>
      </c>
      <c r="M604" s="109">
        <v>6477.7170596400001</v>
      </c>
      <c r="N604" s="24"/>
      <c r="O604" s="25"/>
      <c r="P604" s="20" t="str">
        <f t="shared" si="9"/>
        <v>Sa,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44464.333333333336</v>
      </c>
      <c r="M605" s="109">
        <v>6231.6523542900004</v>
      </c>
      <c r="N605" s="24"/>
      <c r="O605" s="25"/>
      <c r="P605" s="20" t="str">
        <f t="shared" si="9"/>
        <v>Sa,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44464.375</v>
      </c>
      <c r="M606" s="109">
        <v>5987.7488506600002</v>
      </c>
      <c r="N606" s="24"/>
      <c r="O606" s="25"/>
      <c r="P606" s="20" t="str">
        <f t="shared" si="9"/>
        <v>Sa,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44464.416666666664</v>
      </c>
      <c r="M607" s="109">
        <v>5926.3562430800002</v>
      </c>
      <c r="N607" s="24"/>
      <c r="O607" s="25"/>
      <c r="P607" s="20" t="str">
        <f t="shared" si="9"/>
        <v>Sa,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44464.458333333336</v>
      </c>
      <c r="M608" s="109">
        <v>5754.7911153799996</v>
      </c>
      <c r="N608" s="24"/>
      <c r="O608" s="25"/>
      <c r="P608" s="20" t="str">
        <f t="shared" si="9"/>
        <v>Sa,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44464.5</v>
      </c>
      <c r="M609" s="109">
        <v>5471.4901498199997</v>
      </c>
      <c r="N609" s="24"/>
      <c r="O609" s="25"/>
      <c r="P609" s="20" t="str">
        <f t="shared" si="9"/>
        <v>Sa,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44464.541666666664</v>
      </c>
      <c r="M610" s="109">
        <v>5336.2908216899996</v>
      </c>
      <c r="N610" s="24"/>
      <c r="O610" s="25"/>
      <c r="P610" s="20" t="str">
        <f t="shared" si="9"/>
        <v>Sa,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44464.583333333336</v>
      </c>
      <c r="M611" s="109">
        <v>5207.1771152900001</v>
      </c>
      <c r="N611" s="24"/>
      <c r="O611" s="25"/>
      <c r="P611" s="20" t="str">
        <f t="shared" si="9"/>
        <v>Sa,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44464.625</v>
      </c>
      <c r="M612" s="109">
        <v>5140.8500029099996</v>
      </c>
      <c r="N612" s="24"/>
      <c r="O612" s="25"/>
      <c r="P612" s="20" t="str">
        <f t="shared" si="9"/>
        <v>Sa,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44464.666666666664</v>
      </c>
      <c r="M613" s="109">
        <v>5263.9667225800004</v>
      </c>
      <c r="N613" s="24"/>
      <c r="O613" s="25"/>
      <c r="P613" s="20" t="str">
        <f t="shared" si="9"/>
        <v>Sa,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44464.708333333336</v>
      </c>
      <c r="M614" s="109">
        <v>5380.0603627199998</v>
      </c>
      <c r="N614" s="24"/>
      <c r="O614" s="25"/>
      <c r="P614" s="20" t="str">
        <f t="shared" si="9"/>
        <v>Sa,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44464.75</v>
      </c>
      <c r="M615" s="109">
        <v>5414.7389194199995</v>
      </c>
      <c r="N615" s="24"/>
      <c r="O615" s="25"/>
      <c r="P615" s="20" t="str">
        <f t="shared" si="9"/>
        <v>Sa,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44464.791666666664</v>
      </c>
      <c r="M616" s="109">
        <v>5419.9887709300001</v>
      </c>
      <c r="N616" s="24"/>
      <c r="O616" s="25"/>
      <c r="P616" s="20" t="str">
        <f t="shared" si="9"/>
        <v>Sa,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44464.833333333336</v>
      </c>
      <c r="M617" s="109">
        <v>5348.63379661</v>
      </c>
      <c r="N617" s="24"/>
      <c r="O617" s="25"/>
      <c r="P617" s="20" t="str">
        <f t="shared" si="9"/>
        <v>Sa,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44464.875</v>
      </c>
      <c r="M618" s="109">
        <v>5274.7929700900004</v>
      </c>
      <c r="N618" s="24"/>
      <c r="O618" s="25"/>
      <c r="P618" s="20" t="str">
        <f t="shared" si="9"/>
        <v>Sa,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44464.916666666664</v>
      </c>
      <c r="M619" s="109">
        <v>5128.1152381900001</v>
      </c>
      <c r="N619" s="24"/>
      <c r="O619" s="25"/>
      <c r="P619" s="20" t="str">
        <f t="shared" si="9"/>
        <v>Sa,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44464.958333333336</v>
      </c>
      <c r="M620" s="109">
        <v>5108.5632248399997</v>
      </c>
      <c r="N620" s="24"/>
      <c r="O620" s="25"/>
      <c r="P620" s="20" t="str">
        <f t="shared" si="9"/>
        <v>So,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44465</v>
      </c>
      <c r="M621" s="109">
        <v>5013.2188848400001</v>
      </c>
      <c r="N621" s="24"/>
      <c r="O621" s="25"/>
      <c r="P621" s="20" t="str">
        <f t="shared" si="9"/>
        <v>So,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44465.041666666664</v>
      </c>
      <c r="M622" s="109">
        <v>4994.1776269700003</v>
      </c>
      <c r="N622" s="24"/>
      <c r="O622" s="25"/>
      <c r="P622" s="20" t="str">
        <f t="shared" si="9"/>
        <v>So,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44465.083333333336</v>
      </c>
      <c r="M623" s="109">
        <v>5004.8597842400004</v>
      </c>
      <c r="N623" s="24"/>
      <c r="O623" s="25"/>
      <c r="P623" s="20" t="str">
        <f t="shared" si="9"/>
        <v>So,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44465.125</v>
      </c>
      <c r="M624" s="109">
        <v>5178.6139196300001</v>
      </c>
      <c r="N624" s="24"/>
      <c r="O624" s="25"/>
      <c r="P624" s="20" t="str">
        <f t="shared" si="9"/>
        <v>So,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44465.166666666664</v>
      </c>
      <c r="M625" s="109">
        <v>5532.3828397799998</v>
      </c>
      <c r="N625" s="24"/>
      <c r="O625" s="25"/>
      <c r="P625" s="20" t="str">
        <f t="shared" si="9"/>
        <v>So,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44465.208333333336</v>
      </c>
      <c r="M626" s="109">
        <v>5898.7108059299999</v>
      </c>
      <c r="N626" s="24"/>
      <c r="O626" s="25"/>
      <c r="P626" s="20" t="str">
        <f t="shared" si="9"/>
        <v>So,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44465.25</v>
      </c>
      <c r="M627" s="109">
        <v>5920.3490619499999</v>
      </c>
      <c r="N627" s="24"/>
      <c r="O627" s="25"/>
      <c r="P627" s="20" t="str">
        <f t="shared" si="9"/>
        <v>So,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44465.291666666664</v>
      </c>
      <c r="M628" s="109">
        <v>5956.5082602900002</v>
      </c>
      <c r="N628" s="24"/>
      <c r="O628" s="25"/>
      <c r="P628" s="20" t="str">
        <f t="shared" si="9"/>
        <v>So,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44465.333333333336</v>
      </c>
      <c r="M629" s="109">
        <v>5805.1159174200002</v>
      </c>
      <c r="N629" s="24"/>
      <c r="O629" s="25"/>
      <c r="P629" s="20" t="str">
        <f t="shared" si="9"/>
        <v>So,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44465.375</v>
      </c>
      <c r="M630" s="109">
        <v>5656.8981644699998</v>
      </c>
      <c r="N630" s="24"/>
      <c r="O630" s="25"/>
      <c r="P630" s="20" t="str">
        <f t="shared" si="9"/>
        <v>So,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44465.416666666664</v>
      </c>
      <c r="M631" s="109">
        <v>5482.6074668000001</v>
      </c>
      <c r="N631" s="24"/>
      <c r="O631" s="25"/>
      <c r="P631" s="20" t="str">
        <f t="shared" si="9"/>
        <v>So,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44465.458333333336</v>
      </c>
      <c r="M632" s="109">
        <v>5302.0483688200002</v>
      </c>
      <c r="N632" s="24"/>
      <c r="O632" s="25"/>
      <c r="P632" s="20" t="str">
        <f t="shared" si="9"/>
        <v>So,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44465.5</v>
      </c>
      <c r="M633" s="109">
        <v>5188.76310801</v>
      </c>
      <c r="N633" s="24"/>
      <c r="O633" s="25"/>
      <c r="P633" s="20" t="str">
        <f t="shared" si="9"/>
        <v>So,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44465.541666666664</v>
      </c>
      <c r="M634" s="109">
        <v>5041.3656924400002</v>
      </c>
      <c r="N634" s="24"/>
      <c r="O634" s="25"/>
      <c r="P634" s="20" t="str">
        <f t="shared" si="9"/>
        <v>So,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44465.583333333336</v>
      </c>
      <c r="M635" s="109">
        <v>4956.2183642700002</v>
      </c>
      <c r="N635" s="24"/>
      <c r="O635" s="25"/>
      <c r="P635" s="20" t="str">
        <f t="shared" si="9"/>
        <v>So,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44465.625</v>
      </c>
      <c r="M636" s="109">
        <v>4992.0842763999999</v>
      </c>
      <c r="N636" s="24"/>
      <c r="O636" s="25"/>
      <c r="P636" s="20" t="str">
        <f t="shared" si="9"/>
        <v>So,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44465.666666666664</v>
      </c>
      <c r="M637" s="109">
        <v>5125.1585614200003</v>
      </c>
      <c r="N637" s="24"/>
      <c r="O637" s="25"/>
      <c r="P637" s="20" t="str">
        <f t="shared" si="9"/>
        <v>So,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44465.708333333336</v>
      </c>
      <c r="M638" s="109">
        <v>5176.9489943500002</v>
      </c>
      <c r="N638" s="24"/>
      <c r="O638" s="25"/>
      <c r="P638" s="20" t="str">
        <f t="shared" si="9"/>
        <v>So,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44465.75</v>
      </c>
      <c r="M639" s="109">
        <v>5311.8734962199997</v>
      </c>
      <c r="N639" s="24"/>
      <c r="O639" s="25"/>
      <c r="P639" s="20" t="str">
        <f t="shared" si="9"/>
        <v>So,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44465.791666666664</v>
      </c>
      <c r="M640" s="109">
        <v>5460.3512889100002</v>
      </c>
      <c r="N640" s="24"/>
      <c r="O640" s="25"/>
      <c r="P640" s="20" t="str">
        <f t="shared" si="9"/>
        <v>So,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44465.833333333336</v>
      </c>
      <c r="M641" s="109">
        <v>5450.28529764</v>
      </c>
      <c r="N641" s="24"/>
      <c r="O641" s="25"/>
      <c r="P641" s="20" t="str">
        <f t="shared" si="9"/>
        <v>So,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44465.875</v>
      </c>
      <c r="M642" s="109">
        <v>5429.3164093699997</v>
      </c>
      <c r="N642" s="24"/>
      <c r="O642" s="25"/>
      <c r="P642" s="20" t="str">
        <f t="shared" si="9"/>
        <v>So,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44465.916666666664</v>
      </c>
      <c r="M643" s="109">
        <v>5286.9062050800003</v>
      </c>
      <c r="N643" s="24"/>
      <c r="O643" s="25"/>
      <c r="P643" s="20" t="str">
        <f t="shared" si="9"/>
        <v>So,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44465.958333333336</v>
      </c>
      <c r="M644" s="109">
        <v>5213.3389078700002</v>
      </c>
      <c r="N644" s="24"/>
      <c r="O644" s="25"/>
      <c r="P644" s="20" t="str">
        <f t="shared" si="9"/>
        <v>Mo,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44466</v>
      </c>
      <c r="M645" s="109">
        <v>5135.95295953</v>
      </c>
      <c r="N645" s="24"/>
      <c r="O645" s="25"/>
      <c r="P645" s="20" t="str">
        <f t="shared" si="9"/>
        <v>Mo,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44466.041666666664</v>
      </c>
      <c r="M646" s="109">
        <v>5088.3671044700004</v>
      </c>
      <c r="N646" s="24"/>
      <c r="O646" s="25"/>
      <c r="P646" s="20" t="str">
        <f t="shared" si="9"/>
        <v>Mo,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44466.083333333336</v>
      </c>
      <c r="M647" s="109">
        <v>5218.19890691</v>
      </c>
      <c r="N647" s="24"/>
      <c r="O647" s="25"/>
      <c r="P647" s="20" t="str">
        <f t="shared" si="9"/>
        <v>Mo,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44466.125</v>
      </c>
      <c r="M648" s="109">
        <v>5599.4160086700003</v>
      </c>
      <c r="N648" s="24"/>
      <c r="O648" s="25"/>
      <c r="P648" s="20" t="str">
        <f t="shared" si="9"/>
        <v>Mo,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44466.166666666664</v>
      </c>
      <c r="M649" s="109">
        <v>6182.9708565499996</v>
      </c>
      <c r="N649" s="24"/>
      <c r="O649" s="25"/>
      <c r="P649" s="20" t="str">
        <f t="shared" si="9"/>
        <v>Mo,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44466.208333333336</v>
      </c>
      <c r="M650" s="109">
        <v>7455.1463041500001</v>
      </c>
      <c r="N650" s="24"/>
      <c r="O650" s="25"/>
      <c r="P650" s="20" t="str">
        <f t="shared" si="9"/>
        <v>Mo,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44466.25</v>
      </c>
      <c r="M651" s="109">
        <v>8118.4621985000003</v>
      </c>
      <c r="N651" s="24"/>
      <c r="O651" s="25"/>
      <c r="P651" s="20" t="str">
        <f t="shared" si="9"/>
        <v>Mo,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44466.291666666664</v>
      </c>
      <c r="M652" s="109">
        <v>8167.32951082</v>
      </c>
      <c r="N652" s="24"/>
      <c r="O652" s="25"/>
      <c r="P652" s="20" t="str">
        <f t="shared" si="9"/>
        <v>Mo,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44466.333333333336</v>
      </c>
      <c r="M653" s="109">
        <v>8131.0592110999996</v>
      </c>
      <c r="N653" s="24"/>
      <c r="O653" s="25"/>
      <c r="P653" s="20" t="str">
        <f t="shared" si="9"/>
        <v>Mo,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44466.375</v>
      </c>
      <c r="M654" s="109">
        <v>8214.8944417599996</v>
      </c>
      <c r="N654" s="24"/>
      <c r="O654" s="25"/>
      <c r="P654" s="20" t="str">
        <f t="shared" si="9"/>
        <v>Mo,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44466.416666666664</v>
      </c>
      <c r="M655" s="109">
        <v>8511.8372139500007</v>
      </c>
      <c r="N655" s="24"/>
      <c r="O655" s="25"/>
      <c r="P655" s="20" t="str">
        <f t="shared" si="9"/>
        <v>Mo,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44466.458333333336</v>
      </c>
      <c r="M656" s="109">
        <v>8902.5698172299999</v>
      </c>
      <c r="N656" s="24"/>
      <c r="O656" s="25"/>
      <c r="P656" s="20" t="str">
        <f t="shared" si="9"/>
        <v>Mo,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44466.5</v>
      </c>
      <c r="M657" s="109">
        <v>9316.4269239700006</v>
      </c>
      <c r="N657" s="24"/>
      <c r="O657" s="25"/>
      <c r="P657" s="20" t="str">
        <f t="shared" si="9"/>
        <v>Mo,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44466.541666666664</v>
      </c>
      <c r="M658" s="109">
        <v>9485.3506228200004</v>
      </c>
      <c r="N658" s="24"/>
      <c r="O658" s="25"/>
      <c r="P658" s="20" t="str">
        <f t="shared" si="9"/>
        <v>Mo,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44466.583333333336</v>
      </c>
      <c r="M659" s="109">
        <v>9388.9496883399897</v>
      </c>
      <c r="N659" s="24"/>
      <c r="O659" s="25"/>
      <c r="P659" s="20" t="str">
        <f t="shared" si="9"/>
        <v>Mo,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44466.625</v>
      </c>
      <c r="M660" s="109">
        <v>9153.5913428799904</v>
      </c>
      <c r="N660" s="24"/>
      <c r="O660" s="25"/>
      <c r="P660" s="20" t="str">
        <f t="shared" si="9"/>
        <v>Mo,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44466.666666666664</v>
      </c>
      <c r="M661" s="109">
        <v>8974.4508999600002</v>
      </c>
      <c r="N661" s="24"/>
      <c r="O661" s="25"/>
      <c r="P661" s="20" t="str">
        <f t="shared" si="9"/>
        <v>Mo,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44466.708333333336</v>
      </c>
      <c r="M662" s="109">
        <v>8431.0629135800009</v>
      </c>
      <c r="N662" s="24"/>
      <c r="O662" s="25"/>
      <c r="P662" s="20" t="str">
        <f t="shared" si="9"/>
        <v>Mo,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44466.75</v>
      </c>
      <c r="M663" s="109">
        <v>7769.29617186</v>
      </c>
      <c r="N663" s="24"/>
      <c r="O663" s="25"/>
      <c r="P663" s="20" t="str">
        <f t="shared" si="9"/>
        <v>Mo,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44466.791666666664</v>
      </c>
      <c r="M664" s="109">
        <v>7778.39268369</v>
      </c>
      <c r="N664" s="24"/>
      <c r="O664" s="25"/>
      <c r="P664" s="20" t="str">
        <f t="shared" si="9"/>
        <v>Mo,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44466.833333333336</v>
      </c>
      <c r="M665" s="109">
        <v>7746.0719019799999</v>
      </c>
      <c r="N665" s="24"/>
      <c r="O665" s="25"/>
      <c r="P665" s="20" t="str">
        <f t="shared" si="9"/>
        <v>Mo,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44466.875</v>
      </c>
      <c r="M666" s="109">
        <v>7528.1801217299999</v>
      </c>
      <c r="N666" s="24"/>
      <c r="O666" s="25"/>
      <c r="P666" s="20" t="str">
        <f t="shared" si="9"/>
        <v>Mo,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44466.916666666664</v>
      </c>
      <c r="M667" s="109">
        <v>7269.7828371899996</v>
      </c>
      <c r="N667" s="24"/>
      <c r="O667" s="25"/>
      <c r="P667" s="20" t="str">
        <f t="shared" ref="P667:P730" si="10">+TEXT(L668,"TTT, TT.")</f>
        <v>Mo,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44466.958333333336</v>
      </c>
      <c r="M668" s="109">
        <v>6680.4194442500002</v>
      </c>
      <c r="N668" s="24"/>
      <c r="O668" s="25"/>
      <c r="P668" s="20" t="str">
        <f t="shared" si="10"/>
        <v>Di,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44467</v>
      </c>
      <c r="M669" s="109">
        <v>5809.7476575600003</v>
      </c>
      <c r="N669" s="24"/>
      <c r="O669" s="25"/>
      <c r="P669" s="20" t="str">
        <f t="shared" si="10"/>
        <v>Di,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44467.041666666664</v>
      </c>
      <c r="M670" s="109">
        <v>5541.1099200899998</v>
      </c>
      <c r="N670" s="24"/>
      <c r="O670" s="25"/>
      <c r="P670" s="20" t="str">
        <f t="shared" si="10"/>
        <v>Di,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44467.083333333336</v>
      </c>
      <c r="M671" s="109">
        <v>5518.5906050000003</v>
      </c>
      <c r="N671" s="24"/>
      <c r="O671" s="25"/>
      <c r="P671" s="20" t="str">
        <f t="shared" si="10"/>
        <v>Di,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44467.125</v>
      </c>
      <c r="M672" s="109">
        <v>5737.0702960400004</v>
      </c>
      <c r="N672" s="24"/>
      <c r="O672" s="25"/>
      <c r="P672" s="20" t="str">
        <f t="shared" si="10"/>
        <v>Di,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44467.166666666664</v>
      </c>
      <c r="M673" s="109">
        <v>6002.5606424799998</v>
      </c>
      <c r="N673" s="24"/>
      <c r="O673" s="25"/>
      <c r="P673" s="20" t="str">
        <f t="shared" si="10"/>
        <v>Di,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44467.208333333336</v>
      </c>
      <c r="M674" s="109">
        <v>6540.6111399900001</v>
      </c>
      <c r="N674" s="24"/>
      <c r="O674" s="25"/>
      <c r="P674" s="20" t="str">
        <f t="shared" si="10"/>
        <v>Di,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44467.25</v>
      </c>
      <c r="M675" s="109">
        <v>6837.9199718399996</v>
      </c>
      <c r="N675" s="24"/>
      <c r="O675" s="25"/>
      <c r="P675" s="20" t="str">
        <f t="shared" si="10"/>
        <v>Di,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44467.291666666664</v>
      </c>
      <c r="M676" s="109">
        <v>6899.13625409</v>
      </c>
      <c r="N676" s="24"/>
      <c r="O676" s="25"/>
      <c r="P676" s="20" t="str">
        <f t="shared" si="10"/>
        <v>Di,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44467.333333333336</v>
      </c>
      <c r="M677" s="109">
        <v>6937.1433412699998</v>
      </c>
      <c r="N677" s="24"/>
      <c r="O677" s="25"/>
      <c r="P677" s="20" t="str">
        <f t="shared" si="10"/>
        <v>Di,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44467.375</v>
      </c>
      <c r="M678" s="109">
        <v>6666.9238088700004</v>
      </c>
      <c r="N678" s="24"/>
      <c r="O678" s="25"/>
      <c r="P678" s="20" t="str">
        <f t="shared" si="10"/>
        <v>Di,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44467.416666666664</v>
      </c>
      <c r="M679" s="109">
        <v>6639.3807260399999</v>
      </c>
      <c r="N679" s="24"/>
      <c r="O679" s="25"/>
      <c r="P679" s="20" t="str">
        <f t="shared" si="10"/>
        <v>Di,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44467.458333333336</v>
      </c>
      <c r="M680" s="109">
        <v>6270.19233343</v>
      </c>
      <c r="N680" s="24"/>
      <c r="O680" s="25"/>
      <c r="P680" s="20" t="str">
        <f t="shared" si="10"/>
        <v>Di,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44467.5</v>
      </c>
      <c r="M681" s="109">
        <v>6063.9973150300002</v>
      </c>
      <c r="N681" s="24"/>
      <c r="O681" s="25"/>
      <c r="P681" s="20" t="str">
        <f t="shared" si="10"/>
        <v>Di,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44467.541666666664</v>
      </c>
      <c r="M682" s="109">
        <v>5988.5827122399996</v>
      </c>
      <c r="N682" s="24"/>
      <c r="O682" s="25"/>
      <c r="P682" s="20" t="str">
        <f t="shared" si="10"/>
        <v>Di,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44467.583333333336</v>
      </c>
      <c r="M683" s="109">
        <v>5891.3578866999997</v>
      </c>
      <c r="N683" s="24"/>
      <c r="O683" s="25"/>
      <c r="P683" s="20" t="str">
        <f t="shared" si="10"/>
        <v>Di,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44467.625</v>
      </c>
      <c r="M684" s="109">
        <v>5928.4899240699997</v>
      </c>
      <c r="N684" s="24"/>
      <c r="O684" s="25"/>
      <c r="P684" s="20" t="str">
        <f t="shared" si="10"/>
        <v>Di,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44467.666666666664</v>
      </c>
      <c r="M685" s="109">
        <v>5969.9355952200003</v>
      </c>
      <c r="N685" s="24"/>
      <c r="O685" s="25"/>
      <c r="P685" s="20" t="str">
        <f t="shared" si="10"/>
        <v>Di,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44467.708333333336</v>
      </c>
      <c r="M686" s="109">
        <v>6033.1596579300003</v>
      </c>
      <c r="N686" s="24"/>
      <c r="O686" s="25"/>
      <c r="P686" s="20" t="str">
        <f t="shared" si="10"/>
        <v>Di,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44467.75</v>
      </c>
      <c r="M687" s="109">
        <v>6065.7592331200003</v>
      </c>
      <c r="N687" s="24"/>
      <c r="O687" s="25"/>
      <c r="P687" s="20" t="str">
        <f t="shared" si="10"/>
        <v>Di,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44467.791666666664</v>
      </c>
      <c r="M688" s="109">
        <v>6190.3331527</v>
      </c>
      <c r="N688" s="24"/>
      <c r="O688" s="25"/>
      <c r="P688" s="20" t="str">
        <f t="shared" si="10"/>
        <v>Di,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44467.833333333336</v>
      </c>
      <c r="M689" s="109">
        <v>5992.8231872799997</v>
      </c>
      <c r="N689" s="24"/>
      <c r="O689" s="25"/>
      <c r="P689" s="20" t="str">
        <f t="shared" si="10"/>
        <v>Di,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44467.875</v>
      </c>
      <c r="M690" s="109">
        <v>5879.2745810099996</v>
      </c>
      <c r="N690" s="24"/>
      <c r="O690" s="25"/>
      <c r="P690" s="20" t="str">
        <f t="shared" si="10"/>
        <v>Di,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44467.916666666664</v>
      </c>
      <c r="M691" s="109">
        <v>5700.2490455500001</v>
      </c>
      <c r="N691" s="24"/>
      <c r="O691" s="25"/>
      <c r="P691" s="20" t="str">
        <f t="shared" si="10"/>
        <v>Di,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44467.958333333336</v>
      </c>
      <c r="M692" s="109">
        <v>5652.3122339900001</v>
      </c>
      <c r="N692" s="24"/>
      <c r="O692" s="25"/>
      <c r="P692" s="20" t="str">
        <f t="shared" si="10"/>
        <v>Mi,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44468</v>
      </c>
      <c r="M693" s="109">
        <v>5591.0377123199996</v>
      </c>
      <c r="N693" s="24"/>
      <c r="O693" s="25"/>
      <c r="P693" s="20" t="str">
        <f t="shared" si="10"/>
        <v>Mi,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44468.041666666664</v>
      </c>
      <c r="M694" s="109">
        <v>5567.7911005300002</v>
      </c>
      <c r="N694" s="24"/>
      <c r="O694" s="25"/>
      <c r="P694" s="20" t="str">
        <f t="shared" si="10"/>
        <v>Mi,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44468.083333333336</v>
      </c>
      <c r="M695" s="109">
        <v>5579.1429258999997</v>
      </c>
      <c r="N695" s="24"/>
      <c r="O695" s="25"/>
      <c r="P695" s="20" t="str">
        <f t="shared" si="10"/>
        <v>Mi,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44468.125</v>
      </c>
      <c r="M696" s="109">
        <v>5763.5859841299998</v>
      </c>
      <c r="N696" s="24"/>
      <c r="O696" s="25"/>
      <c r="P696" s="20" t="str">
        <f t="shared" si="10"/>
        <v>Mi,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44468.166666666664</v>
      </c>
      <c r="M697" s="109">
        <v>6452.1567582400003</v>
      </c>
      <c r="N697" s="24"/>
      <c r="O697" s="25"/>
      <c r="P697" s="20" t="str">
        <f t="shared" si="10"/>
        <v>Mi,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44468.208333333336</v>
      </c>
      <c r="M698" s="109">
        <v>7652.5841952700002</v>
      </c>
      <c r="N698" s="24"/>
      <c r="O698" s="25"/>
      <c r="P698" s="20" t="str">
        <f t="shared" si="10"/>
        <v>Mi,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44468.25</v>
      </c>
      <c r="M699" s="109">
        <v>8134.7623570899996</v>
      </c>
      <c r="N699" s="24"/>
      <c r="O699" s="25"/>
      <c r="P699" s="20" t="str">
        <f t="shared" si="10"/>
        <v>Mi,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44468.291666666664</v>
      </c>
      <c r="M700" s="109">
        <v>8486.8413944299991</v>
      </c>
      <c r="N700" s="24"/>
      <c r="O700" s="25"/>
      <c r="P700" s="20" t="str">
        <f t="shared" si="10"/>
        <v>Mi,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44468.333333333336</v>
      </c>
      <c r="M701" s="109">
        <v>9035.9651579099991</v>
      </c>
      <c r="N701" s="24"/>
      <c r="O701" s="25"/>
      <c r="P701" s="20" t="str">
        <f t="shared" si="10"/>
        <v>Mi,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44468.375</v>
      </c>
      <c r="M702" s="109">
        <v>9802.34537748</v>
      </c>
      <c r="N702" s="24"/>
      <c r="O702" s="25"/>
      <c r="P702" s="20" t="str">
        <f t="shared" si="10"/>
        <v>Mi,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44468.416666666664</v>
      </c>
      <c r="M703" s="109">
        <v>10379.23647795</v>
      </c>
      <c r="N703" s="24"/>
      <c r="O703" s="25"/>
      <c r="P703" s="20" t="str">
        <f t="shared" si="10"/>
        <v>Mi,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44468.458333333336</v>
      </c>
      <c r="M704" s="109">
        <v>10186.89476275</v>
      </c>
      <c r="N704" s="24"/>
      <c r="O704" s="25"/>
      <c r="P704" s="20" t="str">
        <f t="shared" si="10"/>
        <v>Mi,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44468.5</v>
      </c>
      <c r="M705" s="109">
        <v>10065.15738128</v>
      </c>
      <c r="N705" s="24"/>
      <c r="O705" s="25"/>
      <c r="P705" s="20" t="str">
        <f t="shared" si="10"/>
        <v>Mi,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44468.541666666664</v>
      </c>
      <c r="M706" s="109">
        <v>10212.08923532</v>
      </c>
      <c r="N706" s="24"/>
      <c r="O706" s="25"/>
      <c r="P706" s="20" t="str">
        <f t="shared" si="10"/>
        <v>Mi,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44468.583333333336</v>
      </c>
      <c r="M707" s="109">
        <v>10289.07231521</v>
      </c>
      <c r="N707" s="24"/>
      <c r="O707" s="25"/>
      <c r="P707" s="20" t="str">
        <f t="shared" si="10"/>
        <v>Mi,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44468.625</v>
      </c>
      <c r="M708" s="109">
        <v>10370.214335520001</v>
      </c>
      <c r="N708" s="24"/>
      <c r="O708" s="25"/>
      <c r="P708" s="20" t="str">
        <f t="shared" si="10"/>
        <v>Mi,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44468.666666666664</v>
      </c>
      <c r="M709" s="109">
        <v>10392.33393793</v>
      </c>
      <c r="N709" s="24"/>
      <c r="O709" s="25"/>
      <c r="P709" s="20" t="str">
        <f t="shared" si="10"/>
        <v>Mi,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44468.708333333336</v>
      </c>
      <c r="M710" s="109">
        <v>10494.68943452</v>
      </c>
      <c r="N710" s="24"/>
      <c r="O710" s="25"/>
      <c r="P710" s="20" t="str">
        <f t="shared" si="10"/>
        <v>Mi,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44468.75</v>
      </c>
      <c r="M711" s="109">
        <v>10751.948679270001</v>
      </c>
      <c r="N711" s="24"/>
      <c r="O711" s="25"/>
      <c r="P711" s="20" t="str">
        <f t="shared" si="10"/>
        <v>Mi,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44468.791666666664</v>
      </c>
      <c r="M712" s="109">
        <v>10354.162503539999</v>
      </c>
      <c r="N712" s="24"/>
      <c r="O712" s="25"/>
      <c r="P712" s="20" t="str">
        <f t="shared" si="10"/>
        <v>Mi,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44468.833333333336</v>
      </c>
      <c r="M713" s="109">
        <v>9793.3663013599999</v>
      </c>
      <c r="N713" s="24"/>
      <c r="O713" s="25"/>
      <c r="P713" s="20" t="str">
        <f t="shared" si="10"/>
        <v>Mi,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44468.875</v>
      </c>
      <c r="M714" s="109">
        <v>9254.5544500800006</v>
      </c>
      <c r="N714" s="24"/>
      <c r="O714" s="25"/>
      <c r="P714" s="20" t="str">
        <f t="shared" si="10"/>
        <v>Mi,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44468.916666666664</v>
      </c>
      <c r="M715" s="109">
        <v>8309.2697638000009</v>
      </c>
      <c r="N715" s="24"/>
      <c r="O715" s="25"/>
      <c r="P715" s="20" t="str">
        <f t="shared" si="10"/>
        <v>Mi,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44468.958333333336</v>
      </c>
      <c r="M716" s="109">
        <v>7154.3661161199998</v>
      </c>
      <c r="N716" s="24"/>
      <c r="O716" s="25"/>
      <c r="P716" s="20" t="str">
        <f t="shared" si="10"/>
        <v>Do,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44469</v>
      </c>
      <c r="M717" s="109">
        <v>6200.10240497</v>
      </c>
      <c r="N717" s="24"/>
      <c r="O717" s="25"/>
      <c r="P717" s="20" t="str">
        <f t="shared" si="10"/>
        <v>Do,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44469.041666666664</v>
      </c>
      <c r="M718" s="109">
        <v>5560.8752446999997</v>
      </c>
      <c r="N718" s="24"/>
      <c r="O718" s="25"/>
      <c r="P718" s="20" t="str">
        <f t="shared" si="10"/>
        <v>Do,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44469.083333333336</v>
      </c>
      <c r="M719" s="109">
        <v>5540.5138855200003</v>
      </c>
      <c r="N719" s="24"/>
      <c r="O719" s="25"/>
      <c r="P719" s="20" t="str">
        <f t="shared" si="10"/>
        <v>Do,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44469.125</v>
      </c>
      <c r="M720" s="109">
        <v>5713.40620734</v>
      </c>
      <c r="N720" s="24"/>
      <c r="O720" s="25"/>
      <c r="P720" s="20" t="str">
        <f t="shared" si="10"/>
        <v>Do,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44469.166666666664</v>
      </c>
      <c r="M721" s="109">
        <v>5975.4349136000001</v>
      </c>
      <c r="N721" s="24"/>
      <c r="O721" s="25"/>
      <c r="P721" s="20" t="str">
        <f t="shared" si="10"/>
        <v>Do,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44469.208333333336</v>
      </c>
      <c r="M722" s="109">
        <v>6594.1397816299996</v>
      </c>
      <c r="N722" s="24"/>
      <c r="O722" s="25"/>
      <c r="P722" s="20" t="str">
        <f t="shared" si="10"/>
        <v>Do,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44469.25</v>
      </c>
      <c r="M723" s="109">
        <v>7100.6789160099997</v>
      </c>
      <c r="N723" s="24"/>
      <c r="O723" s="25"/>
      <c r="P723" s="20" t="str">
        <f t="shared" si="10"/>
        <v>Do,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44469.291666666664</v>
      </c>
      <c r="M724" s="109">
        <v>7167.1091168700004</v>
      </c>
      <c r="N724" s="24"/>
      <c r="O724" s="25"/>
      <c r="P724" s="20" t="str">
        <f t="shared" si="10"/>
        <v>Do,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44469.333333333336</v>
      </c>
      <c r="M725" s="109">
        <v>7029.0387457300003</v>
      </c>
      <c r="N725" s="24"/>
      <c r="O725" s="25"/>
      <c r="P725" s="20" t="str">
        <f t="shared" si="10"/>
        <v>Do,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44469.375</v>
      </c>
      <c r="M726" s="109">
        <v>7169.3380044200003</v>
      </c>
      <c r="N726" s="24"/>
      <c r="O726" s="25"/>
      <c r="P726" s="20" t="str">
        <f t="shared" si="10"/>
        <v>Do,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44469.416666666664</v>
      </c>
      <c r="M727" s="109">
        <v>7265.1039454499996</v>
      </c>
      <c r="N727" s="24"/>
      <c r="O727" s="25"/>
      <c r="P727" s="20" t="str">
        <f t="shared" si="10"/>
        <v>Do,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44469.458333333336</v>
      </c>
      <c r="M728" s="109">
        <v>7528.9483629899996</v>
      </c>
      <c r="N728" s="24"/>
      <c r="O728" s="25"/>
      <c r="P728" s="20" t="str">
        <f t="shared" si="10"/>
        <v>Do,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44469.5</v>
      </c>
      <c r="M729" s="109">
        <v>7614.7449340100002</v>
      </c>
      <c r="N729" s="24"/>
      <c r="O729" s="25"/>
      <c r="P729" s="20" t="str">
        <f t="shared" si="10"/>
        <v>Do,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44469.541666666664</v>
      </c>
      <c r="M730" s="109">
        <v>8376.7192339699996</v>
      </c>
      <c r="N730" s="24"/>
      <c r="O730" s="25"/>
      <c r="P730" s="20" t="str">
        <f t="shared" si="10"/>
        <v>Do,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44469.583333333336</v>
      </c>
      <c r="M731" s="109">
        <v>8133.9637432400004</v>
      </c>
      <c r="N731" s="24"/>
      <c r="O731" s="25"/>
      <c r="P731" s="20" t="str">
        <f t="shared" ref="P731:P769" si="11">+TEXT(L732,"TTT, TT.")</f>
        <v>Do,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44469.625</v>
      </c>
      <c r="M732" s="109">
        <v>8079.0383681000003</v>
      </c>
      <c r="N732" s="24"/>
      <c r="O732" s="25"/>
      <c r="P732" s="20" t="str">
        <f t="shared" si="11"/>
        <v>Do,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44469.666666666664</v>
      </c>
      <c r="M733" s="109">
        <v>7841.65679155</v>
      </c>
      <c r="N733" s="24"/>
      <c r="O733" s="25"/>
      <c r="P733" s="20" t="str">
        <f t="shared" si="11"/>
        <v>Do,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44469.708333333336</v>
      </c>
      <c r="M734" s="109">
        <v>7615.02960033</v>
      </c>
      <c r="N734" s="24"/>
      <c r="O734" s="25"/>
      <c r="P734" s="20" t="str">
        <f t="shared" si="11"/>
        <v>Do,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44469.75</v>
      </c>
      <c r="M735" s="109">
        <v>7758.1391090099996</v>
      </c>
      <c r="N735" s="24"/>
      <c r="O735" s="25"/>
      <c r="P735" s="20" t="str">
        <f t="shared" si="11"/>
        <v>Do,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44469.791666666664</v>
      </c>
      <c r="M736" s="109">
        <v>7443.6572950700001</v>
      </c>
      <c r="N736" s="24"/>
      <c r="O736" s="25"/>
      <c r="P736" s="20" t="str">
        <f t="shared" si="11"/>
        <v>Do,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44469.833333333336</v>
      </c>
      <c r="M737" s="109">
        <v>7390.3752811599998</v>
      </c>
      <c r="N737" s="24"/>
      <c r="O737" s="25"/>
      <c r="P737" s="20" t="str">
        <f t="shared" si="11"/>
        <v>Do,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44469.875</v>
      </c>
      <c r="M738" s="109">
        <v>7282.3176046999997</v>
      </c>
      <c r="N738" s="24"/>
      <c r="O738" s="25"/>
      <c r="P738" s="20" t="str">
        <f t="shared" si="11"/>
        <v>Do,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44469.916666666664</v>
      </c>
      <c r="M739" s="109">
        <v>6893.0550165000004</v>
      </c>
      <c r="N739" s="24"/>
      <c r="O739" s="25"/>
      <c r="P739" s="20" t="str">
        <f t="shared" si="11"/>
        <v>Do,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44469.958333333336</v>
      </c>
      <c r="M740" s="109">
        <v>6763.26843087</v>
      </c>
      <c r="N740" s="24"/>
      <c r="O740" s="25"/>
      <c r="P740" s="20" t="str">
        <f t="shared" si="11"/>
        <v>Fr,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44470</v>
      </c>
      <c r="M741" s="109">
        <v>6401.5178713200003</v>
      </c>
      <c r="N741" s="24"/>
      <c r="O741" s="25"/>
      <c r="P741" s="20" t="str">
        <f t="shared" si="11"/>
        <v>Fr,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44470.041666666664</v>
      </c>
      <c r="M742" s="109">
        <v>5758.2277504200001</v>
      </c>
      <c r="N742" s="24"/>
      <c r="O742" s="25"/>
      <c r="P742" s="20" t="str">
        <f t="shared" si="11"/>
        <v>Fr,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44470.083333333336</v>
      </c>
      <c r="M743" s="109">
        <v>5844.66031836</v>
      </c>
      <c r="N743" s="24"/>
      <c r="O743" s="25"/>
      <c r="P743" s="20" t="str">
        <f t="shared" si="11"/>
        <v>Fr,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44470.125</v>
      </c>
      <c r="M744" s="109">
        <v>6320.5394002499997</v>
      </c>
      <c r="N744" s="24"/>
      <c r="O744" s="25"/>
      <c r="P744" s="20" t="str">
        <f t="shared" si="11"/>
        <v>Fr,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44470.166666666664</v>
      </c>
      <c r="M745" s="109">
        <v>6824.3814137999998</v>
      </c>
      <c r="N745" s="24"/>
      <c r="O745" s="25"/>
      <c r="P745" s="20" t="str">
        <f t="shared" si="11"/>
        <v>Fr,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44470.208333333336</v>
      </c>
      <c r="M746" s="109">
        <v>7579.3402958899997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44470.25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44470.25</v>
      </c>
      <c r="M14" s="77">
        <v>7948478.1787991421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44497.291666666664</v>
      </c>
      <c r="M19" s="95">
        <v>17395.792046679999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44472.041666666664</v>
      </c>
      <c r="M22" s="77">
        <v>5236.1819899700004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20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44470.25</v>
      </c>
      <c r="M27" s="109">
        <v>8303.5907508500004</v>
      </c>
      <c r="N27" s="24"/>
      <c r="O27" s="25"/>
      <c r="P27" s="20" t="str">
        <f t="shared" ref="P27:P90" si="0">+TEXT(L28,"TTT, TT.")</f>
        <v>Fr,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44470.291666666664</v>
      </c>
      <c r="M28" s="109">
        <v>8655.4701347200007</v>
      </c>
      <c r="N28" s="24"/>
      <c r="O28" s="25"/>
      <c r="P28" s="20" t="str">
        <f t="shared" si="0"/>
        <v>Fr,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44470.333333333336</v>
      </c>
      <c r="M29" s="109">
        <v>8437.5756678599992</v>
      </c>
      <c r="N29" s="24"/>
      <c r="O29" s="25"/>
      <c r="P29" s="20" t="str">
        <f t="shared" si="0"/>
        <v>Fr,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44470.375</v>
      </c>
      <c r="M30" s="109">
        <v>7681.1638151400002</v>
      </c>
      <c r="N30" s="24"/>
      <c r="O30" s="25"/>
      <c r="P30" s="20" t="str">
        <f t="shared" si="0"/>
        <v>Fr,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44470.416666666664</v>
      </c>
      <c r="M31" s="109">
        <v>7501.1747471799999</v>
      </c>
      <c r="N31" s="24"/>
      <c r="O31" s="25"/>
      <c r="P31" s="20" t="str">
        <f t="shared" si="0"/>
        <v>Fr,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44470.458333333336</v>
      </c>
      <c r="M32" s="109">
        <v>7736.8333565700004</v>
      </c>
      <c r="N32" s="24"/>
      <c r="O32" s="25"/>
      <c r="P32" s="20" t="str">
        <f t="shared" si="0"/>
        <v>Fr,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44470.5</v>
      </c>
      <c r="M33" s="109">
        <v>7662.9065840599997</v>
      </c>
      <c r="N33" s="24"/>
      <c r="O33" s="25"/>
      <c r="P33" s="20" t="str">
        <f t="shared" si="0"/>
        <v>Fr,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44470.541666666664</v>
      </c>
      <c r="M34" s="109">
        <v>7460.1215040200004</v>
      </c>
      <c r="N34" s="24"/>
      <c r="O34" s="25"/>
      <c r="P34" s="20" t="str">
        <f t="shared" si="0"/>
        <v>Fr,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44470.583333333336</v>
      </c>
      <c r="M35" s="109">
        <v>7009.4971032000003</v>
      </c>
      <c r="N35" s="24"/>
      <c r="O35" s="25"/>
      <c r="P35" s="20" t="str">
        <f t="shared" si="0"/>
        <v>Fr,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44470.625</v>
      </c>
      <c r="M36" s="109">
        <v>6476.1773753300004</v>
      </c>
      <c r="N36" s="24"/>
      <c r="O36" s="25"/>
      <c r="P36" s="20" t="str">
        <f t="shared" si="0"/>
        <v>Fr,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44470.666666666664</v>
      </c>
      <c r="M37" s="109">
        <v>6333.7646651200002</v>
      </c>
      <c r="N37" s="24"/>
      <c r="O37" s="25"/>
      <c r="P37" s="20" t="str">
        <f t="shared" si="0"/>
        <v>Fr,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44470.708333333336</v>
      </c>
      <c r="M38" s="109">
        <v>6494.9506058200004</v>
      </c>
      <c r="N38" s="24"/>
      <c r="O38" s="25"/>
      <c r="P38" s="20" t="str">
        <f t="shared" si="0"/>
        <v>Fr,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44470.75</v>
      </c>
      <c r="M39" s="109">
        <v>6619.62674479</v>
      </c>
      <c r="N39" s="24"/>
      <c r="O39" s="25"/>
      <c r="P39" s="20" t="str">
        <f t="shared" si="0"/>
        <v>Fr,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44470.791666666664</v>
      </c>
      <c r="M40" s="109">
        <v>6670.2925042500001</v>
      </c>
      <c r="N40" s="24"/>
      <c r="O40" s="25"/>
      <c r="P40" s="20" t="str">
        <f t="shared" si="0"/>
        <v>Fr,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44470.833333333336</v>
      </c>
      <c r="M41" s="109">
        <v>6606.7224791799999</v>
      </c>
      <c r="N41" s="24"/>
      <c r="O41" s="25"/>
      <c r="P41" s="20" t="str">
        <f t="shared" si="0"/>
        <v>Fr,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44470.875</v>
      </c>
      <c r="M42" s="109">
        <v>6242.5756169400001</v>
      </c>
      <c r="N42" s="24"/>
      <c r="O42" s="25"/>
      <c r="P42" s="20" t="str">
        <f t="shared" si="0"/>
        <v>Fr,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44470.916666666664</v>
      </c>
      <c r="M43" s="109">
        <v>5791.8122309199998</v>
      </c>
      <c r="N43" s="24"/>
      <c r="O43" s="25"/>
      <c r="P43" s="20" t="str">
        <f t="shared" si="0"/>
        <v>Fr,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44470.958333333336</v>
      </c>
      <c r="M44" s="109">
        <v>5666.5330432399996</v>
      </c>
      <c r="N44" s="24"/>
      <c r="O44" s="25"/>
      <c r="P44" s="20" t="str">
        <f t="shared" si="0"/>
        <v>Sa,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44471</v>
      </c>
      <c r="M45" s="109">
        <v>5640.4606417200002</v>
      </c>
      <c r="N45" s="24"/>
      <c r="O45" s="25"/>
      <c r="P45" s="20" t="str">
        <f t="shared" si="0"/>
        <v>Sa,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44471.041666666664</v>
      </c>
      <c r="M46" s="109">
        <v>5641.48860487</v>
      </c>
      <c r="N46" s="24"/>
      <c r="O46" s="25"/>
      <c r="P46" s="20" t="str">
        <f t="shared" si="0"/>
        <v>Sa,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44471.083333333336</v>
      </c>
      <c r="M47" s="109">
        <v>5650.2198604499999</v>
      </c>
      <c r="N47" s="24"/>
      <c r="O47" s="25"/>
      <c r="P47" s="20" t="str">
        <f t="shared" si="0"/>
        <v>Sa,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44471.125</v>
      </c>
      <c r="M48" s="109">
        <v>5832.9052608900001</v>
      </c>
      <c r="N48" s="24"/>
      <c r="O48" s="25"/>
      <c r="P48" s="20" t="str">
        <f t="shared" si="0"/>
        <v>Sa,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44471.166666666664</v>
      </c>
      <c r="M49" s="109">
        <v>6357.8732252600003</v>
      </c>
      <c r="N49" s="24"/>
      <c r="O49" s="25"/>
      <c r="P49" s="20" t="str">
        <f t="shared" si="0"/>
        <v>Sa,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44471.208333333336</v>
      </c>
      <c r="M50" s="109">
        <v>7046.7303934299998</v>
      </c>
      <c r="N50" s="24"/>
      <c r="O50" s="25"/>
      <c r="P50" s="20" t="str">
        <f t="shared" si="0"/>
        <v>Sa,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44471.25</v>
      </c>
      <c r="M51" s="109">
        <v>7223.3906760199998</v>
      </c>
      <c r="N51" s="24"/>
      <c r="O51" s="25"/>
      <c r="P51" s="20" t="str">
        <f t="shared" si="0"/>
        <v>Sa,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44471.291666666664</v>
      </c>
      <c r="M52" s="109">
        <v>7198.0017573699997</v>
      </c>
      <c r="N52" s="24"/>
      <c r="O52" s="25"/>
      <c r="P52" s="20" t="str">
        <f t="shared" si="0"/>
        <v>Sa,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44471.333333333336</v>
      </c>
      <c r="M53" s="109">
        <v>7242.5480708900004</v>
      </c>
      <c r="N53" s="24"/>
      <c r="O53" s="25"/>
      <c r="P53" s="20" t="str">
        <f t="shared" si="0"/>
        <v>Sa,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44471.375</v>
      </c>
      <c r="M54" s="109">
        <v>6898.7260816199996</v>
      </c>
      <c r="N54" s="24"/>
      <c r="O54" s="25"/>
      <c r="P54" s="20" t="str">
        <f t="shared" si="0"/>
        <v>Sa,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44471.416666666664</v>
      </c>
      <c r="M55" s="109">
        <v>6520.2493823200002</v>
      </c>
      <c r="N55" s="24"/>
      <c r="O55" s="25"/>
      <c r="P55" s="20" t="str">
        <f t="shared" si="0"/>
        <v>Sa,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44471.458333333336</v>
      </c>
      <c r="M56" s="109">
        <v>6110.3696892300004</v>
      </c>
      <c r="N56" s="24"/>
      <c r="O56" s="25"/>
      <c r="P56" s="20" t="str">
        <f t="shared" si="0"/>
        <v>Sa,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44471.5</v>
      </c>
      <c r="M57" s="109">
        <v>5770.1094836900002</v>
      </c>
      <c r="N57" s="24"/>
      <c r="O57" s="25"/>
      <c r="P57" s="20" t="str">
        <f t="shared" si="0"/>
        <v>Sa,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44471.541666666664</v>
      </c>
      <c r="M58" s="109">
        <v>5471.2552596100004</v>
      </c>
      <c r="N58" s="24"/>
      <c r="O58" s="25"/>
      <c r="P58" s="20" t="str">
        <f t="shared" si="0"/>
        <v>Sa,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44471.583333333336</v>
      </c>
      <c r="M59" s="109">
        <v>5379.2279600499996</v>
      </c>
      <c r="N59" s="24"/>
      <c r="O59" s="25"/>
      <c r="P59" s="20" t="str">
        <f t="shared" si="0"/>
        <v>Sa,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44471.625</v>
      </c>
      <c r="M60" s="109">
        <v>5322.3399087099997</v>
      </c>
      <c r="N60" s="24"/>
      <c r="O60" s="25"/>
      <c r="P60" s="20" t="str">
        <f t="shared" si="0"/>
        <v>Sa,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44471.666666666664</v>
      </c>
      <c r="M61" s="109">
        <v>5430.5437827799997</v>
      </c>
      <c r="N61" s="24"/>
      <c r="O61" s="25"/>
      <c r="P61" s="20" t="str">
        <f t="shared" si="0"/>
        <v>Sa,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44471.708333333336</v>
      </c>
      <c r="M62" s="109">
        <v>5548.1966334500003</v>
      </c>
      <c r="N62" s="24"/>
      <c r="O62" s="25"/>
      <c r="P62" s="20" t="str">
        <f t="shared" si="0"/>
        <v>Sa,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44471.75</v>
      </c>
      <c r="M63" s="109">
        <v>5711.4752195399997</v>
      </c>
      <c r="N63" s="24"/>
      <c r="O63" s="25"/>
      <c r="P63" s="20" t="str">
        <f t="shared" si="0"/>
        <v>Sa,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44471.791666666664</v>
      </c>
      <c r="M64" s="109">
        <v>5730.6369566499998</v>
      </c>
      <c r="N64" s="24"/>
      <c r="O64" s="25"/>
      <c r="P64" s="20" t="str">
        <f t="shared" si="0"/>
        <v>Sa,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44471.833333333336</v>
      </c>
      <c r="M65" s="109">
        <v>5694.5712633000003</v>
      </c>
      <c r="N65" s="24"/>
      <c r="O65" s="25"/>
      <c r="P65" s="20" t="str">
        <f t="shared" si="0"/>
        <v>Sa,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44471.875</v>
      </c>
      <c r="M66" s="109">
        <v>5521.1334554599998</v>
      </c>
      <c r="N66" s="24"/>
      <c r="O66" s="25"/>
      <c r="P66" s="20" t="str">
        <f t="shared" si="0"/>
        <v>Sa,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44471.916666666664</v>
      </c>
      <c r="M67" s="109">
        <v>5350.2967561200003</v>
      </c>
      <c r="N67" s="24"/>
      <c r="O67" s="25"/>
      <c r="P67" s="20" t="str">
        <f t="shared" si="0"/>
        <v>Sa,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44471.958333333336</v>
      </c>
      <c r="M68" s="109">
        <v>5443.7746699299996</v>
      </c>
      <c r="N68" s="24"/>
      <c r="O68" s="25"/>
      <c r="P68" s="20" t="str">
        <f t="shared" si="0"/>
        <v>So,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44472</v>
      </c>
      <c r="M69" s="109">
        <v>5385.2393856099998</v>
      </c>
      <c r="N69" s="24"/>
      <c r="O69" s="25"/>
      <c r="P69" s="20" t="str">
        <f t="shared" si="0"/>
        <v>So,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44472.041666666664</v>
      </c>
      <c r="M70" s="109">
        <v>5236.1819899700004</v>
      </c>
      <c r="N70" s="24"/>
      <c r="O70" s="25"/>
      <c r="P70" s="20" t="str">
        <f t="shared" si="0"/>
        <v>So,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44472.083333333336</v>
      </c>
      <c r="M71" s="109">
        <v>5349.5647242799996</v>
      </c>
      <c r="N71" s="24"/>
      <c r="O71" s="25"/>
      <c r="P71" s="20" t="str">
        <f t="shared" si="0"/>
        <v>So,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44472.125</v>
      </c>
      <c r="M72" s="109">
        <v>5572.6256909000003</v>
      </c>
      <c r="N72" s="24"/>
      <c r="O72" s="25"/>
      <c r="P72" s="20" t="str">
        <f t="shared" si="0"/>
        <v>So,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44472.166666666664</v>
      </c>
      <c r="M73" s="109">
        <v>5923.7084576999996</v>
      </c>
      <c r="N73" s="24"/>
      <c r="O73" s="25"/>
      <c r="P73" s="20" t="str">
        <f t="shared" si="0"/>
        <v>So,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44472.208333333336</v>
      </c>
      <c r="M74" s="109">
        <v>6327.4220383700003</v>
      </c>
      <c r="N74" s="24"/>
      <c r="O74" s="25"/>
      <c r="P74" s="20" t="str">
        <f t="shared" si="0"/>
        <v>So,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44472.25</v>
      </c>
      <c r="M75" s="109">
        <v>6346.40852146</v>
      </c>
      <c r="N75" s="24"/>
      <c r="O75" s="25"/>
      <c r="P75" s="20" t="str">
        <f t="shared" si="0"/>
        <v>So,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44472.291666666664</v>
      </c>
      <c r="M76" s="109">
        <v>6287.7369456300003</v>
      </c>
      <c r="N76" s="24"/>
      <c r="O76" s="25"/>
      <c r="P76" s="20" t="str">
        <f t="shared" si="0"/>
        <v>So,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44472.333333333336</v>
      </c>
      <c r="M77" s="109">
        <v>6162.1526923299998</v>
      </c>
      <c r="N77" s="24"/>
      <c r="O77" s="25"/>
      <c r="P77" s="20" t="str">
        <f t="shared" si="0"/>
        <v>So,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44472.375</v>
      </c>
      <c r="M78" s="109">
        <v>6032.0496091599998</v>
      </c>
      <c r="N78" s="24"/>
      <c r="O78" s="25"/>
      <c r="P78" s="20" t="str">
        <f t="shared" si="0"/>
        <v>So,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44472.416666666664</v>
      </c>
      <c r="M79" s="109">
        <v>5866.8038730099997</v>
      </c>
      <c r="N79" s="24"/>
      <c r="O79" s="25"/>
      <c r="P79" s="20" t="str">
        <f t="shared" si="0"/>
        <v>So,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44472.458333333336</v>
      </c>
      <c r="M80" s="109">
        <v>5600.2109871399998</v>
      </c>
      <c r="N80" s="24"/>
      <c r="O80" s="25"/>
      <c r="P80" s="20" t="str">
        <f t="shared" si="0"/>
        <v>So,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44472.5</v>
      </c>
      <c r="M81" s="109">
        <v>5504.989525</v>
      </c>
      <c r="N81" s="24"/>
      <c r="O81" s="25"/>
      <c r="P81" s="20" t="str">
        <f t="shared" si="0"/>
        <v>So,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44472.541666666664</v>
      </c>
      <c r="M82" s="109">
        <v>5344.59616998</v>
      </c>
      <c r="N82" s="24"/>
      <c r="O82" s="25"/>
      <c r="P82" s="20" t="str">
        <f t="shared" si="0"/>
        <v>So,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44472.583333333336</v>
      </c>
      <c r="M83" s="109">
        <v>5315.1387939599999</v>
      </c>
      <c r="N83" s="24"/>
      <c r="O83" s="25"/>
      <c r="P83" s="20" t="str">
        <f t="shared" si="0"/>
        <v>So,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44472.625</v>
      </c>
      <c r="M84" s="109">
        <v>5303.7793905600001</v>
      </c>
      <c r="N84" s="24"/>
      <c r="O84" s="25"/>
      <c r="P84" s="20" t="str">
        <f t="shared" si="0"/>
        <v>So,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44472.666666666664</v>
      </c>
      <c r="M85" s="109">
        <v>5401.2126575599996</v>
      </c>
      <c r="N85" s="24"/>
      <c r="O85" s="25"/>
      <c r="P85" s="20" t="str">
        <f t="shared" si="0"/>
        <v>So,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44472.708333333336</v>
      </c>
      <c r="M86" s="109">
        <v>5541.00016744</v>
      </c>
      <c r="N86" s="24"/>
      <c r="O86" s="25"/>
      <c r="P86" s="20" t="str">
        <f t="shared" si="0"/>
        <v>So,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44472.75</v>
      </c>
      <c r="M87" s="109">
        <v>5590.95694465</v>
      </c>
      <c r="N87" s="24"/>
      <c r="O87" s="25"/>
      <c r="P87" s="20" t="str">
        <f t="shared" si="0"/>
        <v>So,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44472.791666666664</v>
      </c>
      <c r="M88" s="109">
        <v>5722.4365014699997</v>
      </c>
      <c r="N88" s="24"/>
      <c r="O88" s="25"/>
      <c r="P88" s="20" t="str">
        <f t="shared" si="0"/>
        <v>So,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44472.833333333336</v>
      </c>
      <c r="M89" s="109">
        <v>5669.2846727899996</v>
      </c>
      <c r="N89" s="24"/>
      <c r="O89" s="25"/>
      <c r="P89" s="20" t="str">
        <f t="shared" si="0"/>
        <v>So,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44472.875</v>
      </c>
      <c r="M90" s="109">
        <v>5549.5026166099997</v>
      </c>
      <c r="N90" s="24"/>
      <c r="O90" s="25"/>
      <c r="P90" s="20" t="str">
        <f t="shared" si="0"/>
        <v>So,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44472.916666666664</v>
      </c>
      <c r="M91" s="109">
        <v>5521.66743219</v>
      </c>
      <c r="N91" s="24"/>
      <c r="O91" s="25"/>
      <c r="P91" s="20" t="str">
        <f t="shared" ref="P91:P154" si="1">+TEXT(L92,"TTT, TT.")</f>
        <v>So,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44472.958333333336</v>
      </c>
      <c r="M92" s="109">
        <v>5631.8130580999996</v>
      </c>
      <c r="N92" s="24"/>
      <c r="O92" s="25"/>
      <c r="P92" s="20" t="str">
        <f t="shared" si="1"/>
        <v>Mo,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44473</v>
      </c>
      <c r="M93" s="109">
        <v>5820.0894609200004</v>
      </c>
      <c r="N93" s="24"/>
      <c r="O93" s="25"/>
      <c r="P93" s="20" t="str">
        <f t="shared" si="1"/>
        <v>Mo,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44473.041666666664</v>
      </c>
      <c r="M94" s="109">
        <v>6119.1594904699996</v>
      </c>
      <c r="N94" s="24"/>
      <c r="O94" s="25"/>
      <c r="P94" s="20" t="str">
        <f t="shared" si="1"/>
        <v>Mo,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44473.083333333336</v>
      </c>
      <c r="M95" s="109">
        <v>6454.9941877000001</v>
      </c>
      <c r="N95" s="24"/>
      <c r="O95" s="25"/>
      <c r="P95" s="20" t="str">
        <f t="shared" si="1"/>
        <v>Mo,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44473.125</v>
      </c>
      <c r="M96" s="109">
        <v>6641.8579370099997</v>
      </c>
      <c r="N96" s="24"/>
      <c r="O96" s="25"/>
      <c r="P96" s="20" t="str">
        <f t="shared" si="1"/>
        <v>Mo,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44473.166666666664</v>
      </c>
      <c r="M97" s="109">
        <v>7453.2564331000003</v>
      </c>
      <c r="N97" s="24"/>
      <c r="O97" s="25"/>
      <c r="P97" s="20" t="str">
        <f t="shared" si="1"/>
        <v>Mo,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44473.208333333336</v>
      </c>
      <c r="M98" s="109">
        <v>8471.4182483900004</v>
      </c>
      <c r="N98" s="24"/>
      <c r="O98" s="25"/>
      <c r="P98" s="20" t="str">
        <f t="shared" si="1"/>
        <v>Mo,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44473.25</v>
      </c>
      <c r="M99" s="109">
        <v>9060.9678972300007</v>
      </c>
      <c r="N99" s="24"/>
      <c r="O99" s="25"/>
      <c r="P99" s="20" t="str">
        <f t="shared" si="1"/>
        <v>Mo,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44473.291666666664</v>
      </c>
      <c r="M100" s="109">
        <v>9135.3177988400003</v>
      </c>
      <c r="N100" s="24"/>
      <c r="O100" s="25"/>
      <c r="P100" s="20" t="str">
        <f t="shared" si="1"/>
        <v>Mo,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44473.333333333336</v>
      </c>
      <c r="M101" s="109">
        <v>9460.6238859000005</v>
      </c>
      <c r="N101" s="24"/>
      <c r="O101" s="25"/>
      <c r="P101" s="20" t="str">
        <f t="shared" si="1"/>
        <v>Mo,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44473.375</v>
      </c>
      <c r="M102" s="109">
        <v>9418.5209210600005</v>
      </c>
      <c r="N102" s="24"/>
      <c r="O102" s="25"/>
      <c r="P102" s="20" t="str">
        <f t="shared" si="1"/>
        <v>Mo,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44473.416666666664</v>
      </c>
      <c r="M103" s="109">
        <v>9626.8970222700009</v>
      </c>
      <c r="N103" s="24"/>
      <c r="O103" s="25"/>
      <c r="P103" s="20" t="str">
        <f t="shared" si="1"/>
        <v>Mo,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44473.458333333336</v>
      </c>
      <c r="M104" s="109">
        <v>9436.8162767499998</v>
      </c>
      <c r="N104" s="24"/>
      <c r="O104" s="25"/>
      <c r="P104" s="20" t="str">
        <f t="shared" si="1"/>
        <v>Mo,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44473.5</v>
      </c>
      <c r="M105" s="109">
        <v>9317.4755748000007</v>
      </c>
      <c r="N105" s="24"/>
      <c r="O105" s="25"/>
      <c r="P105" s="20" t="str">
        <f t="shared" si="1"/>
        <v>Mo,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44473.541666666664</v>
      </c>
      <c r="M106" s="109">
        <v>9096.9441002700005</v>
      </c>
      <c r="N106" s="24"/>
      <c r="O106" s="25"/>
      <c r="P106" s="20" t="str">
        <f t="shared" si="1"/>
        <v>Mo,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44473.583333333336</v>
      </c>
      <c r="M107" s="109">
        <v>9021.8789646299992</v>
      </c>
      <c r="N107" s="24"/>
      <c r="O107" s="25"/>
      <c r="P107" s="20" t="str">
        <f t="shared" si="1"/>
        <v>Mo,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44473.625</v>
      </c>
      <c r="M108" s="109">
        <v>9044.2045224600006</v>
      </c>
      <c r="N108" s="24"/>
      <c r="O108" s="25"/>
      <c r="P108" s="20" t="str">
        <f t="shared" si="1"/>
        <v>Mo,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44473.666666666664</v>
      </c>
      <c r="M109" s="109">
        <v>8922.1922673600002</v>
      </c>
      <c r="N109" s="24"/>
      <c r="O109" s="25"/>
      <c r="P109" s="20" t="str">
        <f t="shared" si="1"/>
        <v>Mo,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44473.708333333336</v>
      </c>
      <c r="M110" s="109">
        <v>8939.0268825500007</v>
      </c>
      <c r="N110" s="24"/>
      <c r="O110" s="25"/>
      <c r="P110" s="20" t="str">
        <f t="shared" si="1"/>
        <v>Mo,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44473.75</v>
      </c>
      <c r="M111" s="109">
        <v>9045.8841740200005</v>
      </c>
      <c r="N111" s="24"/>
      <c r="O111" s="25"/>
      <c r="P111" s="20" t="str">
        <f t="shared" si="1"/>
        <v>Mo,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44473.791666666664</v>
      </c>
      <c r="M112" s="109">
        <v>9096.85006058</v>
      </c>
      <c r="N112" s="24"/>
      <c r="O112" s="25"/>
      <c r="P112" s="20" t="str">
        <f t="shared" si="1"/>
        <v>Mo,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44473.833333333336</v>
      </c>
      <c r="M113" s="109">
        <v>8619.9329018200006</v>
      </c>
      <c r="N113" s="24"/>
      <c r="O113" s="25"/>
      <c r="P113" s="20" t="str">
        <f t="shared" si="1"/>
        <v>Mo,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44473.875</v>
      </c>
      <c r="M114" s="109">
        <v>8286.5745820699995</v>
      </c>
      <c r="N114" s="24"/>
      <c r="O114" s="25"/>
      <c r="P114" s="20" t="str">
        <f t="shared" si="1"/>
        <v>Mo,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44473.916666666664</v>
      </c>
      <c r="M115" s="109">
        <v>7676.4724936700004</v>
      </c>
      <c r="N115" s="24"/>
      <c r="O115" s="25"/>
      <c r="P115" s="20" t="str">
        <f t="shared" si="1"/>
        <v>Mo,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44473.958333333336</v>
      </c>
      <c r="M116" s="109">
        <v>7433.42045865</v>
      </c>
      <c r="N116" s="24"/>
      <c r="O116" s="25"/>
      <c r="P116" s="20" t="str">
        <f t="shared" si="1"/>
        <v>Di,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44474</v>
      </c>
      <c r="M117" s="109">
        <v>7467.0876282500003</v>
      </c>
      <c r="N117" s="24"/>
      <c r="O117" s="25"/>
      <c r="P117" s="20" t="str">
        <f t="shared" si="1"/>
        <v>Di,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44474.041666666664</v>
      </c>
      <c r="M118" s="109">
        <v>7561.8202152499998</v>
      </c>
      <c r="N118" s="24"/>
      <c r="O118" s="25"/>
      <c r="P118" s="20" t="str">
        <f t="shared" si="1"/>
        <v>Di,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44474.083333333336</v>
      </c>
      <c r="M119" s="109">
        <v>7748.8398542100003</v>
      </c>
      <c r="N119" s="24"/>
      <c r="O119" s="25"/>
      <c r="P119" s="20" t="str">
        <f t="shared" si="1"/>
        <v>Di,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44474.125</v>
      </c>
      <c r="M120" s="109">
        <v>8775.0999263499998</v>
      </c>
      <c r="N120" s="24"/>
      <c r="O120" s="25"/>
      <c r="P120" s="20" t="str">
        <f t="shared" si="1"/>
        <v>Di,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44474.166666666664</v>
      </c>
      <c r="M121" s="109">
        <v>9570.6728719700004</v>
      </c>
      <c r="N121" s="24"/>
      <c r="O121" s="25"/>
      <c r="P121" s="20" t="str">
        <f t="shared" si="1"/>
        <v>Di,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44474.208333333336</v>
      </c>
      <c r="M122" s="109">
        <v>10260.123808120001</v>
      </c>
      <c r="N122" s="24"/>
      <c r="O122" s="25"/>
      <c r="P122" s="20" t="str">
        <f t="shared" si="1"/>
        <v>Di,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44474.25</v>
      </c>
      <c r="M123" s="109">
        <v>10551.74993941</v>
      </c>
      <c r="N123" s="24"/>
      <c r="O123" s="25"/>
      <c r="P123" s="20" t="str">
        <f t="shared" si="1"/>
        <v>Di,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44474.291666666664</v>
      </c>
      <c r="M124" s="109">
        <v>10719.835897049999</v>
      </c>
      <c r="N124" s="24"/>
      <c r="O124" s="25"/>
      <c r="P124" s="20" t="str">
        <f t="shared" si="1"/>
        <v>Di,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44474.333333333336</v>
      </c>
      <c r="M125" s="109">
        <v>10687.78919473</v>
      </c>
      <c r="N125" s="24"/>
      <c r="O125" s="25"/>
      <c r="P125" s="20" t="str">
        <f t="shared" si="1"/>
        <v>Di,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44474.375</v>
      </c>
      <c r="M126" s="109">
        <v>10460.442255</v>
      </c>
      <c r="N126" s="24"/>
      <c r="O126" s="25"/>
      <c r="P126" s="20" t="str">
        <f t="shared" si="1"/>
        <v>Di,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44474.416666666664</v>
      </c>
      <c r="M127" s="109">
        <v>10450.48935082</v>
      </c>
      <c r="N127" s="24"/>
      <c r="O127" s="25"/>
      <c r="P127" s="20" t="str">
        <f t="shared" si="1"/>
        <v>Di,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44474.458333333336</v>
      </c>
      <c r="M128" s="109">
        <v>10236.781775330001</v>
      </c>
      <c r="N128" s="24"/>
      <c r="O128" s="25"/>
      <c r="P128" s="20" t="str">
        <f t="shared" si="1"/>
        <v>Di,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44474.5</v>
      </c>
      <c r="M129" s="109">
        <v>9869.3775128500001</v>
      </c>
      <c r="N129" s="24"/>
      <c r="O129" s="25"/>
      <c r="P129" s="20" t="str">
        <f t="shared" si="1"/>
        <v>Di,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44474.541666666664</v>
      </c>
      <c r="M130" s="109">
        <v>9766.9453379900006</v>
      </c>
      <c r="N130" s="24"/>
      <c r="O130" s="25"/>
      <c r="P130" s="20" t="str">
        <f t="shared" si="1"/>
        <v>Di,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44474.583333333336</v>
      </c>
      <c r="M131" s="109">
        <v>9573.0648220000003</v>
      </c>
      <c r="N131" s="24"/>
      <c r="O131" s="25"/>
      <c r="P131" s="20" t="str">
        <f t="shared" si="1"/>
        <v>Di,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44474.625</v>
      </c>
      <c r="M132" s="109">
        <v>9441.2338665499992</v>
      </c>
      <c r="N132" s="24"/>
      <c r="O132" s="25"/>
      <c r="P132" s="20" t="str">
        <f t="shared" si="1"/>
        <v>Di,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44474.666666666664</v>
      </c>
      <c r="M133" s="109">
        <v>9533.1156778700006</v>
      </c>
      <c r="N133" s="24"/>
      <c r="O133" s="25"/>
      <c r="P133" s="20" t="str">
        <f t="shared" si="1"/>
        <v>Di,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44474.708333333336</v>
      </c>
      <c r="M134" s="109">
        <v>9910.6585801000001</v>
      </c>
      <c r="N134" s="24"/>
      <c r="O134" s="25"/>
      <c r="P134" s="20" t="str">
        <f t="shared" si="1"/>
        <v>Di,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44474.75</v>
      </c>
      <c r="M135" s="109">
        <v>10036.355245569999</v>
      </c>
      <c r="N135" s="24"/>
      <c r="O135" s="25"/>
      <c r="P135" s="20" t="str">
        <f t="shared" si="1"/>
        <v>Di,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44474.791666666664</v>
      </c>
      <c r="M136" s="109">
        <v>10007.68625737</v>
      </c>
      <c r="N136" s="24"/>
      <c r="O136" s="25"/>
      <c r="P136" s="20" t="str">
        <f t="shared" si="1"/>
        <v>Di,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44474.833333333336</v>
      </c>
      <c r="M137" s="109">
        <v>9782.2373007200003</v>
      </c>
      <c r="N137" s="24"/>
      <c r="O137" s="25"/>
      <c r="P137" s="20" t="str">
        <f t="shared" si="1"/>
        <v>Di,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44474.875</v>
      </c>
      <c r="M138" s="109">
        <v>9012.1430006899991</v>
      </c>
      <c r="N138" s="24"/>
      <c r="O138" s="25"/>
      <c r="P138" s="20" t="str">
        <f t="shared" si="1"/>
        <v>Di,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44474.916666666664</v>
      </c>
      <c r="M139" s="109">
        <v>8896.9105457599999</v>
      </c>
      <c r="N139" s="24"/>
      <c r="O139" s="25"/>
      <c r="P139" s="20" t="str">
        <f t="shared" si="1"/>
        <v>Di,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44474.958333333336</v>
      </c>
      <c r="M140" s="109">
        <v>8013.6932043200004</v>
      </c>
      <c r="N140" s="24"/>
      <c r="O140" s="25"/>
      <c r="P140" s="20" t="str">
        <f t="shared" si="1"/>
        <v>Mi,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44475</v>
      </c>
      <c r="M141" s="109">
        <v>7370.4417822599999</v>
      </c>
      <c r="N141" s="24"/>
      <c r="O141" s="25"/>
      <c r="P141" s="20" t="str">
        <f t="shared" si="1"/>
        <v>Mi,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44475.041666666664</v>
      </c>
      <c r="M142" s="109">
        <v>7091.8809228800001</v>
      </c>
      <c r="N142" s="24"/>
      <c r="O142" s="25"/>
      <c r="P142" s="20" t="str">
        <f t="shared" si="1"/>
        <v>Mi,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44475.083333333336</v>
      </c>
      <c r="M143" s="109">
        <v>7135.37088554</v>
      </c>
      <c r="N143" s="24"/>
      <c r="O143" s="25"/>
      <c r="P143" s="20" t="str">
        <f t="shared" si="1"/>
        <v>Mi,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44475.125</v>
      </c>
      <c r="M144" s="109">
        <v>7414.7359885100004</v>
      </c>
      <c r="N144" s="24"/>
      <c r="O144" s="25"/>
      <c r="P144" s="20" t="str">
        <f t="shared" si="1"/>
        <v>Mi,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44475.166666666664</v>
      </c>
      <c r="M145" s="109">
        <v>8120.467173</v>
      </c>
      <c r="N145" s="24"/>
      <c r="O145" s="25"/>
      <c r="P145" s="20" t="str">
        <f t="shared" si="1"/>
        <v>Mi,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44475.208333333336</v>
      </c>
      <c r="M146" s="109">
        <v>9010.15446892</v>
      </c>
      <c r="N146" s="24"/>
      <c r="O146" s="25"/>
      <c r="P146" s="20" t="str">
        <f t="shared" si="1"/>
        <v>Mi,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44475.25</v>
      </c>
      <c r="M147" s="109">
        <v>9991.6461252400004</v>
      </c>
      <c r="N147" s="24"/>
      <c r="O147" s="25"/>
      <c r="P147" s="20" t="str">
        <f t="shared" si="1"/>
        <v>Mi,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44475.291666666664</v>
      </c>
      <c r="M148" s="109">
        <v>10564.710998119999</v>
      </c>
      <c r="N148" s="24"/>
      <c r="O148" s="25"/>
      <c r="P148" s="20" t="str">
        <f t="shared" si="1"/>
        <v>Mi,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44475.333333333336</v>
      </c>
      <c r="M149" s="109">
        <v>10990.434926309999</v>
      </c>
      <c r="N149" s="24"/>
      <c r="O149" s="25"/>
      <c r="P149" s="20" t="str">
        <f t="shared" si="1"/>
        <v>Mi,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44475.375</v>
      </c>
      <c r="M150" s="109">
        <v>11208.170694820001</v>
      </c>
      <c r="N150" s="24"/>
      <c r="O150" s="25"/>
      <c r="P150" s="20" t="str">
        <f t="shared" si="1"/>
        <v>Mi,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44475.416666666664</v>
      </c>
      <c r="M151" s="109">
        <v>11432.927622499999</v>
      </c>
      <c r="N151" s="24"/>
      <c r="O151" s="25"/>
      <c r="P151" s="20" t="str">
        <f t="shared" si="1"/>
        <v>Mi,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44475.458333333336</v>
      </c>
      <c r="M152" s="109">
        <v>11445.624408330001</v>
      </c>
      <c r="N152" s="24"/>
      <c r="O152" s="25"/>
      <c r="P152" s="20" t="str">
        <f t="shared" si="1"/>
        <v>Mi,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44475.5</v>
      </c>
      <c r="M153" s="109">
        <v>11244.21969238</v>
      </c>
      <c r="N153" s="24"/>
      <c r="O153" s="25"/>
      <c r="P153" s="20" t="str">
        <f t="shared" si="1"/>
        <v>Mi,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44475.541666666664</v>
      </c>
      <c r="M154" s="109">
        <v>11162.35306652</v>
      </c>
      <c r="N154" s="24"/>
      <c r="O154" s="25"/>
      <c r="P154" s="20" t="str">
        <f t="shared" si="1"/>
        <v>Mi,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44475.583333333336</v>
      </c>
      <c r="M155" s="109">
        <v>11106.19054675</v>
      </c>
      <c r="N155" s="24"/>
      <c r="O155" s="25"/>
      <c r="P155" s="20" t="str">
        <f t="shared" ref="P155:P218" si="2">+TEXT(L156,"TTT, TT.")</f>
        <v>Mi,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44475.625</v>
      </c>
      <c r="M156" s="109">
        <v>10841.217239920001</v>
      </c>
      <c r="N156" s="24"/>
      <c r="O156" s="25"/>
      <c r="P156" s="20" t="str">
        <f t="shared" si="2"/>
        <v>Mi,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44475.666666666664</v>
      </c>
      <c r="M157" s="109">
        <v>10251.45283862</v>
      </c>
      <c r="N157" s="24"/>
      <c r="O157" s="25"/>
      <c r="P157" s="20" t="str">
        <f t="shared" si="2"/>
        <v>Mi,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44475.708333333336</v>
      </c>
      <c r="M158" s="109">
        <v>10142.778671370001</v>
      </c>
      <c r="N158" s="24"/>
      <c r="O158" s="25"/>
      <c r="P158" s="20" t="str">
        <f t="shared" si="2"/>
        <v>Mi,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44475.75</v>
      </c>
      <c r="M159" s="109">
        <v>9490.6959191099995</v>
      </c>
      <c r="N159" s="24"/>
      <c r="O159" s="25"/>
      <c r="P159" s="20" t="str">
        <f t="shared" si="2"/>
        <v>Mi,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44475.791666666664</v>
      </c>
      <c r="M160" s="109">
        <v>9088.3008484700003</v>
      </c>
      <c r="N160" s="24"/>
      <c r="O160" s="25"/>
      <c r="P160" s="20" t="str">
        <f t="shared" si="2"/>
        <v>Mi,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44475.833333333336</v>
      </c>
      <c r="M161" s="109">
        <v>8549.25732135</v>
      </c>
      <c r="N161" s="24"/>
      <c r="O161" s="25"/>
      <c r="P161" s="20" t="str">
        <f t="shared" si="2"/>
        <v>Mi,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44475.875</v>
      </c>
      <c r="M162" s="109">
        <v>7770.9143281300003</v>
      </c>
      <c r="N162" s="24"/>
      <c r="O162" s="25"/>
      <c r="P162" s="20" t="str">
        <f t="shared" si="2"/>
        <v>Mi,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44475.916666666664</v>
      </c>
      <c r="M163" s="109">
        <v>7451.3029222900004</v>
      </c>
      <c r="N163" s="24"/>
      <c r="O163" s="25"/>
      <c r="P163" s="20" t="str">
        <f t="shared" si="2"/>
        <v>Mi,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44475.958333333336</v>
      </c>
      <c r="M164" s="109">
        <v>7361.1380807300002</v>
      </c>
      <c r="N164" s="24"/>
      <c r="O164" s="25"/>
      <c r="P164" s="20" t="str">
        <f t="shared" si="2"/>
        <v>Do,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44476</v>
      </c>
      <c r="M165" s="109">
        <v>7359.7691708000002</v>
      </c>
      <c r="N165" s="24"/>
      <c r="O165" s="25"/>
      <c r="P165" s="20" t="str">
        <f t="shared" si="2"/>
        <v>Do,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44476.041666666664</v>
      </c>
      <c r="M166" s="109">
        <v>7428.4293270999997</v>
      </c>
      <c r="N166" s="24"/>
      <c r="O166" s="25"/>
      <c r="P166" s="20" t="str">
        <f t="shared" si="2"/>
        <v>Do,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44476.083333333336</v>
      </c>
      <c r="M167" s="109">
        <v>7506.1465383799996</v>
      </c>
      <c r="N167" s="24"/>
      <c r="O167" s="25"/>
      <c r="P167" s="20" t="str">
        <f t="shared" si="2"/>
        <v>Do,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44476.125</v>
      </c>
      <c r="M168" s="109">
        <v>7698.3581206199997</v>
      </c>
      <c r="N168" s="24"/>
      <c r="O168" s="25"/>
      <c r="P168" s="20" t="str">
        <f t="shared" si="2"/>
        <v>Do,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44476.166666666664</v>
      </c>
      <c r="M169" s="109">
        <v>8176.9126377100001</v>
      </c>
      <c r="N169" s="24"/>
      <c r="O169" s="25"/>
      <c r="P169" s="20" t="str">
        <f t="shared" si="2"/>
        <v>Do,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44476.208333333336</v>
      </c>
      <c r="M170" s="109">
        <v>9136.0993560700008</v>
      </c>
      <c r="N170" s="24"/>
      <c r="O170" s="25"/>
      <c r="P170" s="20" t="str">
        <f t="shared" si="2"/>
        <v>Do,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44476.25</v>
      </c>
      <c r="M171" s="109">
        <v>10070.13720664</v>
      </c>
      <c r="N171" s="24"/>
      <c r="O171" s="25"/>
      <c r="P171" s="20" t="str">
        <f t="shared" si="2"/>
        <v>Do,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44476.291666666664</v>
      </c>
      <c r="M172" s="109">
        <v>10230.30837217</v>
      </c>
      <c r="N172" s="24"/>
      <c r="O172" s="25"/>
      <c r="P172" s="20" t="str">
        <f t="shared" si="2"/>
        <v>Do,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44476.333333333336</v>
      </c>
      <c r="M173" s="109">
        <v>10144.349974610001</v>
      </c>
      <c r="N173" s="24"/>
      <c r="O173" s="25"/>
      <c r="P173" s="20" t="str">
        <f t="shared" si="2"/>
        <v>Do,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44476.375</v>
      </c>
      <c r="M174" s="109">
        <v>10078.941151569999</v>
      </c>
      <c r="N174" s="24"/>
      <c r="O174" s="25"/>
      <c r="P174" s="20" t="str">
        <f t="shared" si="2"/>
        <v>Do,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44476.416666666664</v>
      </c>
      <c r="M175" s="109">
        <v>10007.30989896</v>
      </c>
      <c r="N175" s="24"/>
      <c r="O175" s="25"/>
      <c r="P175" s="20" t="str">
        <f t="shared" si="2"/>
        <v>Do,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44476.458333333336</v>
      </c>
      <c r="M176" s="109">
        <v>9770.3809942299995</v>
      </c>
      <c r="N176" s="24"/>
      <c r="O176" s="25"/>
      <c r="P176" s="20" t="str">
        <f t="shared" si="2"/>
        <v>Do,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44476.5</v>
      </c>
      <c r="M177" s="109">
        <v>9668.3226542600005</v>
      </c>
      <c r="N177" s="24"/>
      <c r="O177" s="25"/>
      <c r="P177" s="20" t="str">
        <f t="shared" si="2"/>
        <v>Do,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44476.541666666664</v>
      </c>
      <c r="M178" s="109">
        <v>9350.2289098399997</v>
      </c>
      <c r="N178" s="24"/>
      <c r="O178" s="25"/>
      <c r="P178" s="20" t="str">
        <f t="shared" si="2"/>
        <v>Do,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44476.583333333336</v>
      </c>
      <c r="M179" s="109">
        <v>9345.9733078400004</v>
      </c>
      <c r="N179" s="24"/>
      <c r="O179" s="25"/>
      <c r="P179" s="20" t="str">
        <f t="shared" si="2"/>
        <v>Do,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44476.625</v>
      </c>
      <c r="M180" s="109">
        <v>9421.0434616500006</v>
      </c>
      <c r="N180" s="24"/>
      <c r="O180" s="25"/>
      <c r="P180" s="20" t="str">
        <f t="shared" si="2"/>
        <v>Do,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44476.666666666664</v>
      </c>
      <c r="M181" s="109">
        <v>9393.3680545400002</v>
      </c>
      <c r="N181" s="24"/>
      <c r="O181" s="25"/>
      <c r="P181" s="20" t="str">
        <f t="shared" si="2"/>
        <v>Do,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44476.708333333336</v>
      </c>
      <c r="M182" s="109">
        <v>9590.3381399999998</v>
      </c>
      <c r="N182" s="24"/>
      <c r="O182" s="25"/>
      <c r="P182" s="20" t="str">
        <f t="shared" si="2"/>
        <v>Do,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44476.75</v>
      </c>
      <c r="M183" s="109">
        <v>9635.2782668399996</v>
      </c>
      <c r="N183" s="24"/>
      <c r="O183" s="25"/>
      <c r="P183" s="20" t="str">
        <f t="shared" si="2"/>
        <v>Do,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44476.791666666664</v>
      </c>
      <c r="M184" s="109">
        <v>9593.7623821500001</v>
      </c>
      <c r="N184" s="24"/>
      <c r="O184" s="25"/>
      <c r="P184" s="20" t="str">
        <f t="shared" si="2"/>
        <v>Do,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44476.833333333336</v>
      </c>
      <c r="M185" s="109">
        <v>9393.0180721800007</v>
      </c>
      <c r="N185" s="24"/>
      <c r="O185" s="25"/>
      <c r="P185" s="20" t="str">
        <f t="shared" si="2"/>
        <v>Do,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44476.875</v>
      </c>
      <c r="M186" s="109">
        <v>9011.5819096600007</v>
      </c>
      <c r="N186" s="24"/>
      <c r="O186" s="25"/>
      <c r="P186" s="20" t="str">
        <f t="shared" si="2"/>
        <v>Do,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44476.916666666664</v>
      </c>
      <c r="M187" s="109">
        <v>8280.6279470400004</v>
      </c>
      <c r="N187" s="24"/>
      <c r="O187" s="25"/>
      <c r="P187" s="20" t="str">
        <f t="shared" si="2"/>
        <v>Do,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44476.958333333336</v>
      </c>
      <c r="M188" s="109">
        <v>8124.1237494799998</v>
      </c>
      <c r="N188" s="24"/>
      <c r="O188" s="25"/>
      <c r="P188" s="20" t="str">
        <f t="shared" si="2"/>
        <v>Fr,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44477</v>
      </c>
      <c r="M189" s="109">
        <v>8086.8135519999996</v>
      </c>
      <c r="N189" s="24"/>
      <c r="O189" s="25"/>
      <c r="P189" s="20" t="str">
        <f t="shared" si="2"/>
        <v>Fr,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44477.041666666664</v>
      </c>
      <c r="M190" s="109">
        <v>7890.6706594500001</v>
      </c>
      <c r="N190" s="24"/>
      <c r="O190" s="25"/>
      <c r="P190" s="20" t="str">
        <f t="shared" si="2"/>
        <v>Fr,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44477.083333333336</v>
      </c>
      <c r="M191" s="109">
        <v>7820.54637361</v>
      </c>
      <c r="N191" s="24"/>
      <c r="O191" s="25"/>
      <c r="P191" s="20" t="str">
        <f t="shared" si="2"/>
        <v>Fr,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44477.125</v>
      </c>
      <c r="M192" s="109">
        <v>7934.1174576599997</v>
      </c>
      <c r="N192" s="24"/>
      <c r="O192" s="25"/>
      <c r="P192" s="20" t="str">
        <f t="shared" si="2"/>
        <v>Fr,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44477.166666666664</v>
      </c>
      <c r="M193" s="109">
        <v>8465.9239674300006</v>
      </c>
      <c r="N193" s="24"/>
      <c r="O193" s="25"/>
      <c r="P193" s="20" t="str">
        <f t="shared" si="2"/>
        <v>Fr,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44477.208333333336</v>
      </c>
      <c r="M194" s="109">
        <v>9721.0629918100003</v>
      </c>
      <c r="N194" s="24"/>
      <c r="O194" s="25"/>
      <c r="P194" s="20" t="str">
        <f t="shared" si="2"/>
        <v>Fr,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44477.25</v>
      </c>
      <c r="M195" s="109">
        <v>10495.198709390001</v>
      </c>
      <c r="N195" s="24"/>
      <c r="O195" s="25"/>
      <c r="P195" s="20" t="str">
        <f t="shared" si="2"/>
        <v>Fr,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44477.291666666664</v>
      </c>
      <c r="M196" s="109">
        <v>10484.052391290001</v>
      </c>
      <c r="N196" s="24"/>
      <c r="O196" s="25"/>
      <c r="P196" s="20" t="str">
        <f t="shared" si="2"/>
        <v>Fr,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44477.333333333336</v>
      </c>
      <c r="M197" s="109">
        <v>10363.32211134</v>
      </c>
      <c r="N197" s="24"/>
      <c r="O197" s="25"/>
      <c r="P197" s="20" t="str">
        <f t="shared" si="2"/>
        <v>Fr,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44477.375</v>
      </c>
      <c r="M198" s="109">
        <v>10232.409636050001</v>
      </c>
      <c r="N198" s="24"/>
      <c r="O198" s="25"/>
      <c r="P198" s="20" t="str">
        <f t="shared" si="2"/>
        <v>Fr,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44477.416666666664</v>
      </c>
      <c r="M199" s="109">
        <v>10019.565281929999</v>
      </c>
      <c r="N199" s="24"/>
      <c r="O199" s="25"/>
      <c r="P199" s="20" t="str">
        <f t="shared" si="2"/>
        <v>Fr,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44477.458333333336</v>
      </c>
      <c r="M200" s="109">
        <v>9713.9357802800005</v>
      </c>
      <c r="N200" s="24"/>
      <c r="O200" s="25"/>
      <c r="P200" s="20" t="str">
        <f t="shared" si="2"/>
        <v>Fr,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44477.5</v>
      </c>
      <c r="M201" s="109">
        <v>9450.5512235400001</v>
      </c>
      <c r="N201" s="24"/>
      <c r="O201" s="25"/>
      <c r="P201" s="20" t="str">
        <f t="shared" si="2"/>
        <v>Fr,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44477.541666666664</v>
      </c>
      <c r="M202" s="109">
        <v>9178.4966500800001</v>
      </c>
      <c r="N202" s="24"/>
      <c r="O202" s="25"/>
      <c r="P202" s="20" t="str">
        <f t="shared" si="2"/>
        <v>Fr,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44477.583333333336</v>
      </c>
      <c r="M203" s="109">
        <v>9047.8972866599997</v>
      </c>
      <c r="N203" s="24"/>
      <c r="O203" s="25"/>
      <c r="P203" s="20" t="str">
        <f t="shared" si="2"/>
        <v>Fr,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44477.625</v>
      </c>
      <c r="M204" s="109">
        <v>9155.0322089000001</v>
      </c>
      <c r="N204" s="24"/>
      <c r="O204" s="25"/>
      <c r="P204" s="20" t="str">
        <f t="shared" si="2"/>
        <v>Fr,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44477.666666666664</v>
      </c>
      <c r="M205" s="109">
        <v>9271.9812567600002</v>
      </c>
      <c r="N205" s="24"/>
      <c r="O205" s="25"/>
      <c r="P205" s="20" t="str">
        <f t="shared" si="2"/>
        <v>Fr,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44477.708333333336</v>
      </c>
      <c r="M206" s="109">
        <v>9400.5327368100006</v>
      </c>
      <c r="N206" s="24"/>
      <c r="O206" s="25"/>
      <c r="P206" s="20" t="str">
        <f t="shared" si="2"/>
        <v>Fr,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44477.75</v>
      </c>
      <c r="M207" s="109">
        <v>9606.74478232</v>
      </c>
      <c r="N207" s="24"/>
      <c r="O207" s="25"/>
      <c r="P207" s="20" t="str">
        <f t="shared" si="2"/>
        <v>Fr,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44477.791666666664</v>
      </c>
      <c r="M208" s="109">
        <v>9587.2360062200005</v>
      </c>
      <c r="N208" s="24"/>
      <c r="O208" s="25"/>
      <c r="P208" s="20" t="str">
        <f t="shared" si="2"/>
        <v>Fr,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44477.833333333336</v>
      </c>
      <c r="M209" s="109">
        <v>9334.0114940700005</v>
      </c>
      <c r="N209" s="24"/>
      <c r="O209" s="25"/>
      <c r="P209" s="20" t="str">
        <f t="shared" si="2"/>
        <v>Fr,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44477.875</v>
      </c>
      <c r="M210" s="109">
        <v>8982.2508269999998</v>
      </c>
      <c r="N210" s="24"/>
      <c r="O210" s="25"/>
      <c r="P210" s="20" t="str">
        <f t="shared" si="2"/>
        <v>Fr,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44477.916666666664</v>
      </c>
      <c r="M211" s="109">
        <v>8034.4362519899996</v>
      </c>
      <c r="N211" s="24"/>
      <c r="O211" s="25"/>
      <c r="P211" s="20" t="str">
        <f t="shared" si="2"/>
        <v>Fr,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44477.958333333336</v>
      </c>
      <c r="M212" s="109">
        <v>7582.2188714800004</v>
      </c>
      <c r="N212" s="24"/>
      <c r="O212" s="25"/>
      <c r="P212" s="20" t="str">
        <f t="shared" si="2"/>
        <v>Sa,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44478</v>
      </c>
      <c r="M213" s="109">
        <v>7426.3644975899997</v>
      </c>
      <c r="N213" s="24"/>
      <c r="O213" s="25"/>
      <c r="P213" s="20" t="str">
        <f t="shared" si="2"/>
        <v>Sa,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44478.041666666664</v>
      </c>
      <c r="M214" s="109">
        <v>7363.0174139299997</v>
      </c>
      <c r="N214" s="24"/>
      <c r="O214" s="25"/>
      <c r="P214" s="20" t="str">
        <f t="shared" si="2"/>
        <v>Sa,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44478.083333333336</v>
      </c>
      <c r="M215" s="109">
        <v>7413.5942472999996</v>
      </c>
      <c r="N215" s="24"/>
      <c r="O215" s="25"/>
      <c r="P215" s="20" t="str">
        <f t="shared" si="2"/>
        <v>Sa,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44478.125</v>
      </c>
      <c r="M216" s="109">
        <v>7562.5865456499996</v>
      </c>
      <c r="N216" s="24"/>
      <c r="O216" s="25"/>
      <c r="P216" s="20" t="str">
        <f t="shared" si="2"/>
        <v>Sa,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44478.166666666664</v>
      </c>
      <c r="M217" s="109">
        <v>7922.4524598099997</v>
      </c>
      <c r="N217" s="24"/>
      <c r="O217" s="25"/>
      <c r="P217" s="20" t="str">
        <f t="shared" si="2"/>
        <v>Sa,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44478.208333333336</v>
      </c>
      <c r="M218" s="109">
        <v>8519.7929138100008</v>
      </c>
      <c r="N218" s="24"/>
      <c r="O218" s="25"/>
      <c r="P218" s="20" t="str">
        <f t="shared" si="2"/>
        <v>Sa,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44478.25</v>
      </c>
      <c r="M219" s="109">
        <v>8781.9487226199999</v>
      </c>
      <c r="N219" s="24"/>
      <c r="O219" s="25"/>
      <c r="P219" s="20" t="str">
        <f t="shared" ref="P219:P282" si="3">+TEXT(L220,"TTT, TT.")</f>
        <v>Sa,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44478.291666666664</v>
      </c>
      <c r="M220" s="109">
        <v>8787.1245895400007</v>
      </c>
      <c r="N220" s="24"/>
      <c r="O220" s="25"/>
      <c r="P220" s="20" t="str">
        <f t="shared" si="3"/>
        <v>Sa,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44478.333333333336</v>
      </c>
      <c r="M221" s="109">
        <v>8975.7090656300006</v>
      </c>
      <c r="N221" s="24"/>
      <c r="O221" s="25"/>
      <c r="P221" s="20" t="str">
        <f t="shared" si="3"/>
        <v>Sa,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44478.375</v>
      </c>
      <c r="M222" s="109">
        <v>9062.61318149</v>
      </c>
      <c r="N222" s="24"/>
      <c r="O222" s="25"/>
      <c r="P222" s="20" t="str">
        <f t="shared" si="3"/>
        <v>Sa,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44478.416666666664</v>
      </c>
      <c r="M223" s="109">
        <v>8496.5387181200003</v>
      </c>
      <c r="N223" s="24"/>
      <c r="O223" s="25"/>
      <c r="P223" s="20" t="str">
        <f t="shared" si="3"/>
        <v>Sa,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44478.458333333336</v>
      </c>
      <c r="M224" s="109">
        <v>8182.8637444400001</v>
      </c>
      <c r="N224" s="24"/>
      <c r="O224" s="25"/>
      <c r="P224" s="20" t="str">
        <f t="shared" si="3"/>
        <v>Sa,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44478.5</v>
      </c>
      <c r="M225" s="109">
        <v>8071.1043317900003</v>
      </c>
      <c r="N225" s="24"/>
      <c r="O225" s="25"/>
      <c r="P225" s="20" t="str">
        <f t="shared" si="3"/>
        <v>Sa,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44478.541666666664</v>
      </c>
      <c r="M226" s="109">
        <v>7973.8386813099996</v>
      </c>
      <c r="N226" s="24"/>
      <c r="O226" s="25"/>
      <c r="P226" s="20" t="str">
        <f t="shared" si="3"/>
        <v>Sa,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44478.583333333336</v>
      </c>
      <c r="M227" s="109">
        <v>8197.5788066200003</v>
      </c>
      <c r="N227" s="24"/>
      <c r="O227" s="25"/>
      <c r="P227" s="20" t="str">
        <f t="shared" si="3"/>
        <v>Sa,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44478.625</v>
      </c>
      <c r="M228" s="109">
        <v>7944.4276256100002</v>
      </c>
      <c r="N228" s="24"/>
      <c r="O228" s="25"/>
      <c r="P228" s="20" t="str">
        <f t="shared" si="3"/>
        <v>Sa,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44478.666666666664</v>
      </c>
      <c r="M229" s="109">
        <v>7985.0879904800004</v>
      </c>
      <c r="N229" s="24"/>
      <c r="O229" s="25"/>
      <c r="P229" s="20" t="str">
        <f t="shared" si="3"/>
        <v>Sa,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44478.708333333336</v>
      </c>
      <c r="M230" s="109">
        <v>8072.9181484000001</v>
      </c>
      <c r="N230" s="24"/>
      <c r="O230" s="25"/>
      <c r="P230" s="20" t="str">
        <f t="shared" si="3"/>
        <v>Sa,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44478.75</v>
      </c>
      <c r="M231" s="109">
        <v>8494.5309625800001</v>
      </c>
      <c r="N231" s="24"/>
      <c r="O231" s="25"/>
      <c r="P231" s="20" t="str">
        <f t="shared" si="3"/>
        <v>Sa,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44478.791666666664</v>
      </c>
      <c r="M232" s="109">
        <v>8525.3165617600007</v>
      </c>
      <c r="N232" s="24"/>
      <c r="O232" s="25"/>
      <c r="P232" s="20" t="str">
        <f t="shared" si="3"/>
        <v>Sa,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44478.833333333336</v>
      </c>
      <c r="M233" s="109">
        <v>8326.1116763800001</v>
      </c>
      <c r="N233" s="24"/>
      <c r="O233" s="25"/>
      <c r="P233" s="20" t="str">
        <f t="shared" si="3"/>
        <v>Sa,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44478.875</v>
      </c>
      <c r="M234" s="109">
        <v>7963.3993027799997</v>
      </c>
      <c r="N234" s="24"/>
      <c r="O234" s="25"/>
      <c r="P234" s="20" t="str">
        <f t="shared" si="3"/>
        <v>Sa,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44478.916666666664</v>
      </c>
      <c r="M235" s="109">
        <v>7510.2694974699998</v>
      </c>
      <c r="N235" s="24"/>
      <c r="O235" s="25"/>
      <c r="P235" s="20" t="str">
        <f t="shared" si="3"/>
        <v>Sa,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44478.958333333336</v>
      </c>
      <c r="M236" s="109">
        <v>7422.3298753400004</v>
      </c>
      <c r="N236" s="24"/>
      <c r="O236" s="25"/>
      <c r="P236" s="20" t="str">
        <f t="shared" si="3"/>
        <v>So,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44479</v>
      </c>
      <c r="M237" s="109">
        <v>7984.1450671100001</v>
      </c>
      <c r="N237" s="24"/>
      <c r="O237" s="25"/>
      <c r="P237" s="20" t="str">
        <f t="shared" si="3"/>
        <v>So,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44479.041666666664</v>
      </c>
      <c r="M238" s="109">
        <v>7809.0049386399996</v>
      </c>
      <c r="N238" s="24"/>
      <c r="O238" s="25"/>
      <c r="P238" s="20" t="str">
        <f t="shared" si="3"/>
        <v>So,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44479.083333333336</v>
      </c>
      <c r="M239" s="109">
        <v>7960.3615303699999</v>
      </c>
      <c r="N239" s="24"/>
      <c r="O239" s="25"/>
      <c r="P239" s="20" t="str">
        <f t="shared" si="3"/>
        <v>So,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44479.125</v>
      </c>
      <c r="M240" s="109">
        <v>8101.6311032599997</v>
      </c>
      <c r="N240" s="24"/>
      <c r="O240" s="25"/>
      <c r="P240" s="20" t="str">
        <f t="shared" si="3"/>
        <v>So,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44479.166666666664</v>
      </c>
      <c r="M241" s="109">
        <v>8566.1764225900006</v>
      </c>
      <c r="N241" s="24"/>
      <c r="O241" s="25"/>
      <c r="P241" s="20" t="str">
        <f t="shared" si="3"/>
        <v>So,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44479.208333333336</v>
      </c>
      <c r="M242" s="109">
        <v>9381.7488639000003</v>
      </c>
      <c r="N242" s="24"/>
      <c r="O242" s="25"/>
      <c r="P242" s="20" t="str">
        <f t="shared" si="3"/>
        <v>So,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44479.25</v>
      </c>
      <c r="M243" s="109">
        <v>9955.5792646499995</v>
      </c>
      <c r="N243" s="24"/>
      <c r="O243" s="25"/>
      <c r="P243" s="20" t="str">
        <f t="shared" si="3"/>
        <v>So,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44479.291666666664</v>
      </c>
      <c r="M244" s="109">
        <v>10026.08309928</v>
      </c>
      <c r="N244" s="24"/>
      <c r="O244" s="25"/>
      <c r="P244" s="20" t="str">
        <f t="shared" si="3"/>
        <v>So,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44479.333333333336</v>
      </c>
      <c r="M245" s="109">
        <v>9784.9509084000001</v>
      </c>
      <c r="N245" s="24"/>
      <c r="O245" s="25"/>
      <c r="P245" s="20" t="str">
        <f t="shared" si="3"/>
        <v>So,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44479.375</v>
      </c>
      <c r="M246" s="109">
        <v>9536.1818680300003</v>
      </c>
      <c r="N246" s="24"/>
      <c r="O246" s="25"/>
      <c r="P246" s="20" t="str">
        <f t="shared" si="3"/>
        <v>So,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44479.416666666664</v>
      </c>
      <c r="M247" s="109">
        <v>9398.7393573699992</v>
      </c>
      <c r="N247" s="24"/>
      <c r="O247" s="25"/>
      <c r="P247" s="20" t="str">
        <f t="shared" si="3"/>
        <v>So,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44479.458333333336</v>
      </c>
      <c r="M248" s="109">
        <v>9175.4380036999992</v>
      </c>
      <c r="N248" s="24"/>
      <c r="O248" s="25"/>
      <c r="P248" s="20" t="str">
        <f t="shared" si="3"/>
        <v>So,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44479.5</v>
      </c>
      <c r="M249" s="109">
        <v>9032.0582976900005</v>
      </c>
      <c r="N249" s="24"/>
      <c r="O249" s="25"/>
      <c r="P249" s="20" t="str">
        <f t="shared" si="3"/>
        <v>So,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44479.541666666664</v>
      </c>
      <c r="M250" s="109">
        <v>9050.8201841400005</v>
      </c>
      <c r="N250" s="24"/>
      <c r="O250" s="25"/>
      <c r="P250" s="20" t="str">
        <f t="shared" si="3"/>
        <v>So,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44479.583333333336</v>
      </c>
      <c r="M251" s="109">
        <v>9001.2679013399993</v>
      </c>
      <c r="N251" s="24"/>
      <c r="O251" s="25"/>
      <c r="P251" s="20" t="str">
        <f t="shared" si="3"/>
        <v>So,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44479.625</v>
      </c>
      <c r="M252" s="109">
        <v>9080.5009399600003</v>
      </c>
      <c r="N252" s="24"/>
      <c r="O252" s="25"/>
      <c r="P252" s="20" t="str">
        <f t="shared" si="3"/>
        <v>So,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44479.666666666664</v>
      </c>
      <c r="M253" s="109">
        <v>9437.1410621800005</v>
      </c>
      <c r="N253" s="24"/>
      <c r="O253" s="25"/>
      <c r="P253" s="20" t="str">
        <f t="shared" si="3"/>
        <v>So,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44479.708333333336</v>
      </c>
      <c r="M254" s="109">
        <v>9934.9958703499997</v>
      </c>
      <c r="N254" s="24"/>
      <c r="O254" s="25"/>
      <c r="P254" s="20" t="str">
        <f t="shared" si="3"/>
        <v>So,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44479.75</v>
      </c>
      <c r="M255" s="109">
        <v>10428.69967185</v>
      </c>
      <c r="N255" s="24"/>
      <c r="O255" s="25"/>
      <c r="P255" s="20" t="str">
        <f t="shared" si="3"/>
        <v>So,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44479.791666666664</v>
      </c>
      <c r="M256" s="109">
        <v>10675.06744354</v>
      </c>
      <c r="N256" s="24"/>
      <c r="O256" s="25"/>
      <c r="P256" s="20" t="str">
        <f t="shared" si="3"/>
        <v>So,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44479.833333333336</v>
      </c>
      <c r="M257" s="109">
        <v>10515.880041799999</v>
      </c>
      <c r="N257" s="24"/>
      <c r="O257" s="25"/>
      <c r="P257" s="20" t="str">
        <f t="shared" si="3"/>
        <v>So,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44479.875</v>
      </c>
      <c r="M258" s="109">
        <v>9986.6532008300001</v>
      </c>
      <c r="N258" s="24"/>
      <c r="O258" s="25"/>
      <c r="P258" s="20" t="str">
        <f t="shared" si="3"/>
        <v>So,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44479.916666666664</v>
      </c>
      <c r="M259" s="109">
        <v>9469.1142791799994</v>
      </c>
      <c r="N259" s="24"/>
      <c r="O259" s="25"/>
      <c r="P259" s="20" t="str">
        <f t="shared" si="3"/>
        <v>So,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44479.958333333336</v>
      </c>
      <c r="M260" s="109">
        <v>9041.2963080999998</v>
      </c>
      <c r="N260" s="24"/>
      <c r="O260" s="25"/>
      <c r="P260" s="20" t="str">
        <f t="shared" si="3"/>
        <v>Mo,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44480</v>
      </c>
      <c r="M261" s="109">
        <v>8831.4686306299991</v>
      </c>
      <c r="N261" s="24"/>
      <c r="O261" s="25"/>
      <c r="P261" s="20" t="str">
        <f t="shared" si="3"/>
        <v>Mo,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44480.041666666664</v>
      </c>
      <c r="M262" s="109">
        <v>8803.07083298</v>
      </c>
      <c r="N262" s="24"/>
      <c r="O262" s="25"/>
      <c r="P262" s="20" t="str">
        <f t="shared" si="3"/>
        <v>Mo,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44480.083333333336</v>
      </c>
      <c r="M263" s="109">
        <v>8899.6110319199997</v>
      </c>
      <c r="N263" s="24"/>
      <c r="O263" s="25"/>
      <c r="P263" s="20" t="str">
        <f t="shared" si="3"/>
        <v>Mo,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44480.125</v>
      </c>
      <c r="M264" s="109">
        <v>9248.2215438300009</v>
      </c>
      <c r="N264" s="24"/>
      <c r="O264" s="25"/>
      <c r="P264" s="20" t="str">
        <f t="shared" si="3"/>
        <v>Mo,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44480.166666666664</v>
      </c>
      <c r="M265" s="109">
        <v>11043.3723605</v>
      </c>
      <c r="N265" s="24"/>
      <c r="O265" s="25"/>
      <c r="P265" s="20" t="str">
        <f t="shared" si="3"/>
        <v>Mo,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44480.208333333336</v>
      </c>
      <c r="M266" s="109">
        <v>12858.139953239999</v>
      </c>
      <c r="N266" s="24"/>
      <c r="O266" s="25"/>
      <c r="P266" s="20" t="str">
        <f t="shared" si="3"/>
        <v>Mo,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44480.25</v>
      </c>
      <c r="M267" s="109">
        <v>14189.72201811</v>
      </c>
      <c r="N267" s="24"/>
      <c r="O267" s="25"/>
      <c r="P267" s="20" t="str">
        <f t="shared" si="3"/>
        <v>Mo,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44480.291666666664</v>
      </c>
      <c r="M268" s="109">
        <v>14416.063107440001</v>
      </c>
      <c r="N268" s="24"/>
      <c r="O268" s="25"/>
      <c r="P268" s="20" t="str">
        <f t="shared" si="3"/>
        <v>Mo,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44480.333333333336</v>
      </c>
      <c r="M269" s="109">
        <v>14247.24135713</v>
      </c>
      <c r="N269" s="24"/>
      <c r="O269" s="25"/>
      <c r="P269" s="20" t="str">
        <f t="shared" si="3"/>
        <v>Mo,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44480.375</v>
      </c>
      <c r="M270" s="109">
        <v>14170.49516323</v>
      </c>
      <c r="N270" s="24"/>
      <c r="O270" s="25"/>
      <c r="P270" s="20" t="str">
        <f t="shared" si="3"/>
        <v>Mo,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44480.416666666664</v>
      </c>
      <c r="M271" s="109">
        <v>13893.468641130001</v>
      </c>
      <c r="N271" s="24"/>
      <c r="O271" s="25"/>
      <c r="P271" s="20" t="str">
        <f t="shared" si="3"/>
        <v>Mo,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44480.458333333336</v>
      </c>
      <c r="M272" s="109">
        <v>13485.13917773</v>
      </c>
      <c r="N272" s="24"/>
      <c r="O272" s="25"/>
      <c r="P272" s="20" t="str">
        <f t="shared" si="3"/>
        <v>Mo,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44480.5</v>
      </c>
      <c r="M273" s="109">
        <v>12720.740794859999</v>
      </c>
      <c r="N273" s="24"/>
      <c r="O273" s="25"/>
      <c r="P273" s="20" t="str">
        <f t="shared" si="3"/>
        <v>Mo,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44480.541666666664</v>
      </c>
      <c r="M274" s="109">
        <v>11954.54430288</v>
      </c>
      <c r="N274" s="24"/>
      <c r="O274" s="25"/>
      <c r="P274" s="20" t="str">
        <f t="shared" si="3"/>
        <v>Mo,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44480.583333333336</v>
      </c>
      <c r="M275" s="109">
        <v>11628.515214040001</v>
      </c>
      <c r="N275" s="24"/>
      <c r="O275" s="25"/>
      <c r="P275" s="20" t="str">
        <f t="shared" si="3"/>
        <v>Mo,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44480.625</v>
      </c>
      <c r="M276" s="109">
        <v>11633.073373179999</v>
      </c>
      <c r="N276" s="24"/>
      <c r="O276" s="25"/>
      <c r="P276" s="20" t="str">
        <f t="shared" si="3"/>
        <v>Mo,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44480.666666666664</v>
      </c>
      <c r="M277" s="109">
        <v>12352.08675068</v>
      </c>
      <c r="N277" s="24"/>
      <c r="O277" s="25"/>
      <c r="P277" s="20" t="str">
        <f t="shared" si="3"/>
        <v>Mo,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44480.708333333336</v>
      </c>
      <c r="M278" s="109">
        <v>13225.24177882</v>
      </c>
      <c r="N278" s="24"/>
      <c r="O278" s="25"/>
      <c r="P278" s="20" t="str">
        <f t="shared" si="3"/>
        <v>Mo,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44480.75</v>
      </c>
      <c r="M279" s="109">
        <v>13665.858312009999</v>
      </c>
      <c r="N279" s="24"/>
      <c r="O279" s="25"/>
      <c r="P279" s="20" t="str">
        <f t="shared" si="3"/>
        <v>Mo,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44480.791666666664</v>
      </c>
      <c r="M280" s="109">
        <v>13660.086357</v>
      </c>
      <c r="N280" s="24"/>
      <c r="O280" s="25"/>
      <c r="P280" s="20" t="str">
        <f t="shared" si="3"/>
        <v>Mo,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44480.833333333336</v>
      </c>
      <c r="M281" s="109">
        <v>13302.67294825</v>
      </c>
      <c r="N281" s="24"/>
      <c r="O281" s="25"/>
      <c r="P281" s="20" t="str">
        <f t="shared" si="3"/>
        <v>Mo,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44480.875</v>
      </c>
      <c r="M282" s="109">
        <v>12183.169872820001</v>
      </c>
      <c r="N282" s="24"/>
      <c r="O282" s="25"/>
      <c r="P282" s="20" t="str">
        <f t="shared" si="3"/>
        <v>Mo,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44480.916666666664</v>
      </c>
      <c r="M283" s="109">
        <v>10774.37506056</v>
      </c>
      <c r="N283" s="24"/>
      <c r="O283" s="25"/>
      <c r="P283" s="20" t="str">
        <f t="shared" ref="P283:P346" si="4">+TEXT(L284,"TTT, TT.")</f>
        <v>Mo,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44480.958333333336</v>
      </c>
      <c r="M284" s="109">
        <v>9991.1722132600007</v>
      </c>
      <c r="N284" s="24"/>
      <c r="O284" s="25"/>
      <c r="P284" s="20" t="str">
        <f t="shared" si="4"/>
        <v>Di,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44481</v>
      </c>
      <c r="M285" s="109">
        <v>10123.72275293</v>
      </c>
      <c r="N285" s="24"/>
      <c r="O285" s="25"/>
      <c r="P285" s="20" t="str">
        <f t="shared" si="4"/>
        <v>Di,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44481.041666666664</v>
      </c>
      <c r="M286" s="109">
        <v>9642.5139313700001</v>
      </c>
      <c r="N286" s="24"/>
      <c r="O286" s="25"/>
      <c r="P286" s="20" t="str">
        <f t="shared" si="4"/>
        <v>Di,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44481.083333333336</v>
      </c>
      <c r="M287" s="109">
        <v>9674.8944005800004</v>
      </c>
      <c r="N287" s="24"/>
      <c r="O287" s="25"/>
      <c r="P287" s="20" t="str">
        <f t="shared" si="4"/>
        <v>Di,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44481.125</v>
      </c>
      <c r="M288" s="109">
        <v>10327.93393718</v>
      </c>
      <c r="N288" s="24"/>
      <c r="O288" s="25"/>
      <c r="P288" s="20" t="str">
        <f t="shared" si="4"/>
        <v>Di,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44481.166666666664</v>
      </c>
      <c r="M289" s="109">
        <v>11276.67886907</v>
      </c>
      <c r="N289" s="24"/>
      <c r="O289" s="25"/>
      <c r="P289" s="20" t="str">
        <f t="shared" si="4"/>
        <v>Di,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44481.208333333336</v>
      </c>
      <c r="M290" s="109">
        <v>13140.66397499</v>
      </c>
      <c r="N290" s="24"/>
      <c r="O290" s="25"/>
      <c r="P290" s="20" t="str">
        <f t="shared" si="4"/>
        <v>Di,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44481.25</v>
      </c>
      <c r="M291" s="109">
        <v>14601.55588455</v>
      </c>
      <c r="N291" s="24"/>
      <c r="O291" s="25"/>
      <c r="P291" s="20" t="str">
        <f t="shared" si="4"/>
        <v>Di,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44481.291666666664</v>
      </c>
      <c r="M292" s="109">
        <v>14981.81087519</v>
      </c>
      <c r="N292" s="24"/>
      <c r="O292" s="25"/>
      <c r="P292" s="20" t="str">
        <f t="shared" si="4"/>
        <v>Di,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44481.333333333336</v>
      </c>
      <c r="M293" s="109">
        <v>14759.583957680001</v>
      </c>
      <c r="N293" s="24"/>
      <c r="O293" s="25"/>
      <c r="P293" s="20" t="str">
        <f t="shared" si="4"/>
        <v>Di,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44481.375</v>
      </c>
      <c r="M294" s="109">
        <v>14464.29059065</v>
      </c>
      <c r="N294" s="24"/>
      <c r="O294" s="25"/>
      <c r="P294" s="20" t="str">
        <f t="shared" si="4"/>
        <v>Di,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44481.416666666664</v>
      </c>
      <c r="M295" s="109">
        <v>14148.25984741</v>
      </c>
      <c r="N295" s="24"/>
      <c r="O295" s="25"/>
      <c r="P295" s="20" t="str">
        <f t="shared" si="4"/>
        <v>Di,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44481.458333333336</v>
      </c>
      <c r="M296" s="109">
        <v>13881.135958479999</v>
      </c>
      <c r="N296" s="24"/>
      <c r="O296" s="25"/>
      <c r="P296" s="20" t="str">
        <f t="shared" si="4"/>
        <v>Di,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44481.5</v>
      </c>
      <c r="M297" s="109">
        <v>13777.91176309</v>
      </c>
      <c r="N297" s="24"/>
      <c r="O297" s="25"/>
      <c r="P297" s="20" t="str">
        <f t="shared" si="4"/>
        <v>Di,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44481.541666666664</v>
      </c>
      <c r="M298" s="109">
        <v>13098.37028338</v>
      </c>
      <c r="N298" s="24"/>
      <c r="O298" s="25"/>
      <c r="P298" s="20" t="str">
        <f t="shared" si="4"/>
        <v>Di,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44481.583333333336</v>
      </c>
      <c r="M299" s="109">
        <v>13014.201909289999</v>
      </c>
      <c r="N299" s="24"/>
      <c r="O299" s="25"/>
      <c r="P299" s="20" t="str">
        <f t="shared" si="4"/>
        <v>Di,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44481.625</v>
      </c>
      <c r="M300" s="109">
        <v>13212.30574638</v>
      </c>
      <c r="N300" s="24"/>
      <c r="O300" s="25"/>
      <c r="P300" s="20" t="str">
        <f t="shared" si="4"/>
        <v>Di,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44481.666666666664</v>
      </c>
      <c r="M301" s="109">
        <v>13538.28922513</v>
      </c>
      <c r="N301" s="24"/>
      <c r="O301" s="25"/>
      <c r="P301" s="20" t="str">
        <f t="shared" si="4"/>
        <v>Di,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44481.708333333336</v>
      </c>
      <c r="M302" s="109">
        <v>13969.972224319999</v>
      </c>
      <c r="N302" s="24"/>
      <c r="O302" s="25"/>
      <c r="P302" s="20" t="str">
        <f t="shared" si="4"/>
        <v>Di,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44481.75</v>
      </c>
      <c r="M303" s="109">
        <v>14272.6758575</v>
      </c>
      <c r="N303" s="24"/>
      <c r="O303" s="25"/>
      <c r="P303" s="20" t="str">
        <f t="shared" si="4"/>
        <v>Di,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44481.791666666664</v>
      </c>
      <c r="M304" s="109">
        <v>14175.73899206</v>
      </c>
      <c r="N304" s="24"/>
      <c r="O304" s="25"/>
      <c r="P304" s="20" t="str">
        <f t="shared" si="4"/>
        <v>Di,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44481.833333333336</v>
      </c>
      <c r="M305" s="109">
        <v>13694.73868117</v>
      </c>
      <c r="N305" s="24"/>
      <c r="O305" s="25"/>
      <c r="P305" s="20" t="str">
        <f t="shared" si="4"/>
        <v>Di,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44481.875</v>
      </c>
      <c r="M306" s="109">
        <v>12912.891151620001</v>
      </c>
      <c r="N306" s="24"/>
      <c r="O306" s="25"/>
      <c r="P306" s="20" t="str">
        <f t="shared" si="4"/>
        <v>Di,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44481.916666666664</v>
      </c>
      <c r="M307" s="109">
        <v>11975.501289600001</v>
      </c>
      <c r="N307" s="24"/>
      <c r="O307" s="25"/>
      <c r="P307" s="20" t="str">
        <f t="shared" si="4"/>
        <v>Di,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44481.958333333336</v>
      </c>
      <c r="M308" s="109">
        <v>11254.11446637</v>
      </c>
      <c r="N308" s="24"/>
      <c r="O308" s="25"/>
      <c r="P308" s="20" t="str">
        <f t="shared" si="4"/>
        <v>Mi,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44482</v>
      </c>
      <c r="M309" s="109">
        <v>10445.513815370001</v>
      </c>
      <c r="N309" s="24"/>
      <c r="O309" s="25"/>
      <c r="P309" s="20" t="str">
        <f t="shared" si="4"/>
        <v>Mi,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44482.041666666664</v>
      </c>
      <c r="M310" s="109">
        <v>9400.8759521499996</v>
      </c>
      <c r="N310" s="24"/>
      <c r="O310" s="25"/>
      <c r="P310" s="20" t="str">
        <f t="shared" si="4"/>
        <v>Mi,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44482.083333333336</v>
      </c>
      <c r="M311" s="109">
        <v>9176.8948424999999</v>
      </c>
      <c r="N311" s="24"/>
      <c r="O311" s="25"/>
      <c r="P311" s="20" t="str">
        <f t="shared" si="4"/>
        <v>Mi,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44482.125</v>
      </c>
      <c r="M312" s="109">
        <v>9485.7505206700007</v>
      </c>
      <c r="N312" s="24"/>
      <c r="O312" s="25"/>
      <c r="P312" s="20" t="str">
        <f t="shared" si="4"/>
        <v>Mi,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44482.166666666664</v>
      </c>
      <c r="M313" s="109">
        <v>10288.73195752</v>
      </c>
      <c r="N313" s="24"/>
      <c r="O313" s="25"/>
      <c r="P313" s="20" t="str">
        <f t="shared" si="4"/>
        <v>Mi,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44482.208333333336</v>
      </c>
      <c r="M314" s="109">
        <v>11974.006897470001</v>
      </c>
      <c r="N314" s="24"/>
      <c r="O314" s="25"/>
      <c r="P314" s="20" t="str">
        <f t="shared" si="4"/>
        <v>Mi,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44482.25</v>
      </c>
      <c r="M315" s="109">
        <v>13417.206477600001</v>
      </c>
      <c r="N315" s="24"/>
      <c r="O315" s="25"/>
      <c r="P315" s="20" t="str">
        <f t="shared" si="4"/>
        <v>Mi,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44482.291666666664</v>
      </c>
      <c r="M316" s="109">
        <v>13794.25428091</v>
      </c>
      <c r="N316" s="24"/>
      <c r="O316" s="25"/>
      <c r="P316" s="20" t="str">
        <f t="shared" si="4"/>
        <v>Mi,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44482.333333333336</v>
      </c>
      <c r="M317" s="109">
        <v>13623.170925820001</v>
      </c>
      <c r="N317" s="24"/>
      <c r="O317" s="25"/>
      <c r="P317" s="20" t="str">
        <f t="shared" si="4"/>
        <v>Mi,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44482.375</v>
      </c>
      <c r="M318" s="109">
        <v>13349.42487262</v>
      </c>
      <c r="N318" s="24"/>
      <c r="O318" s="25"/>
      <c r="P318" s="20" t="str">
        <f t="shared" si="4"/>
        <v>Mi,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44482.416666666664</v>
      </c>
      <c r="M319" s="109">
        <v>13009.2750829</v>
      </c>
      <c r="N319" s="24"/>
      <c r="O319" s="25"/>
      <c r="P319" s="20" t="str">
        <f t="shared" si="4"/>
        <v>Mi,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44482.458333333336</v>
      </c>
      <c r="M320" s="109">
        <v>12787.1190845</v>
      </c>
      <c r="N320" s="24"/>
      <c r="O320" s="25"/>
      <c r="P320" s="20" t="str">
        <f t="shared" si="4"/>
        <v>Mi,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44482.5</v>
      </c>
      <c r="M321" s="109">
        <v>12444.19699701</v>
      </c>
      <c r="N321" s="24"/>
      <c r="O321" s="25"/>
      <c r="P321" s="20" t="str">
        <f t="shared" si="4"/>
        <v>Mi,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44482.541666666664</v>
      </c>
      <c r="M322" s="109">
        <v>12204.47536249</v>
      </c>
      <c r="N322" s="24"/>
      <c r="O322" s="25"/>
      <c r="P322" s="20" t="str">
        <f t="shared" si="4"/>
        <v>Mi,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44482.583333333336</v>
      </c>
      <c r="M323" s="109">
        <v>11934.747772340001</v>
      </c>
      <c r="N323" s="24"/>
      <c r="O323" s="25"/>
      <c r="P323" s="20" t="str">
        <f t="shared" si="4"/>
        <v>Mi,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44482.625</v>
      </c>
      <c r="M324" s="109">
        <v>11922.99948196</v>
      </c>
      <c r="N324" s="24"/>
      <c r="O324" s="25"/>
      <c r="P324" s="20" t="str">
        <f t="shared" si="4"/>
        <v>Mi,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44482.666666666664</v>
      </c>
      <c r="M325" s="109">
        <v>12368.69798528</v>
      </c>
      <c r="N325" s="24"/>
      <c r="O325" s="25"/>
      <c r="P325" s="20" t="str">
        <f t="shared" si="4"/>
        <v>Mi,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44482.708333333336</v>
      </c>
      <c r="M326" s="109">
        <v>12723.711243219999</v>
      </c>
      <c r="N326" s="24"/>
      <c r="O326" s="25"/>
      <c r="P326" s="20" t="str">
        <f t="shared" si="4"/>
        <v>Mi,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44482.75</v>
      </c>
      <c r="M327" s="109">
        <v>12897.83963378</v>
      </c>
      <c r="N327" s="24"/>
      <c r="O327" s="25"/>
      <c r="P327" s="20" t="str">
        <f t="shared" si="4"/>
        <v>Mi,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44482.791666666664</v>
      </c>
      <c r="M328" s="109">
        <v>12940.83971513</v>
      </c>
      <c r="N328" s="24"/>
      <c r="O328" s="25"/>
      <c r="P328" s="20" t="str">
        <f t="shared" si="4"/>
        <v>Mi,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44482.833333333336</v>
      </c>
      <c r="M329" s="109">
        <v>12575.18309321</v>
      </c>
      <c r="N329" s="24"/>
      <c r="O329" s="25"/>
      <c r="P329" s="20" t="str">
        <f t="shared" si="4"/>
        <v>Mi,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44482.875</v>
      </c>
      <c r="M330" s="109">
        <v>11990.130176569999</v>
      </c>
      <c r="N330" s="24"/>
      <c r="O330" s="25"/>
      <c r="P330" s="20" t="str">
        <f t="shared" si="4"/>
        <v>Mi,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44482.916666666664</v>
      </c>
      <c r="M331" s="109">
        <v>10936.441319379999</v>
      </c>
      <c r="N331" s="24"/>
      <c r="O331" s="25"/>
      <c r="P331" s="20" t="str">
        <f t="shared" si="4"/>
        <v>Mi,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44482.958333333336</v>
      </c>
      <c r="M332" s="109">
        <v>10186.09406329</v>
      </c>
      <c r="N332" s="24"/>
      <c r="O332" s="25"/>
      <c r="P332" s="20" t="str">
        <f t="shared" si="4"/>
        <v>Do,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44483</v>
      </c>
      <c r="M333" s="109">
        <v>10196.256125</v>
      </c>
      <c r="N333" s="24"/>
      <c r="O333" s="25"/>
      <c r="P333" s="20" t="str">
        <f t="shared" si="4"/>
        <v>Do,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44483.041666666664</v>
      </c>
      <c r="M334" s="109">
        <v>9922.8886302299998</v>
      </c>
      <c r="N334" s="24"/>
      <c r="O334" s="25"/>
      <c r="P334" s="20" t="str">
        <f t="shared" si="4"/>
        <v>Do,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44483.083333333336</v>
      </c>
      <c r="M335" s="109">
        <v>9775.3640015599995</v>
      </c>
      <c r="N335" s="24"/>
      <c r="O335" s="25"/>
      <c r="P335" s="20" t="str">
        <f t="shared" si="4"/>
        <v>Do,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44483.125</v>
      </c>
      <c r="M336" s="109">
        <v>9869.1668281000002</v>
      </c>
      <c r="N336" s="24"/>
      <c r="O336" s="25"/>
      <c r="P336" s="20" t="str">
        <f t="shared" si="4"/>
        <v>Do,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44483.166666666664</v>
      </c>
      <c r="M337" s="109">
        <v>10690.871642489999</v>
      </c>
      <c r="N337" s="24"/>
      <c r="O337" s="25"/>
      <c r="P337" s="20" t="str">
        <f t="shared" si="4"/>
        <v>Do,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44483.208333333336</v>
      </c>
      <c r="M338" s="109">
        <v>12130.55465817</v>
      </c>
      <c r="N338" s="24"/>
      <c r="O338" s="25"/>
      <c r="P338" s="20" t="str">
        <f t="shared" si="4"/>
        <v>Do,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44483.25</v>
      </c>
      <c r="M339" s="109">
        <v>13491.527758259999</v>
      </c>
      <c r="N339" s="24"/>
      <c r="O339" s="25"/>
      <c r="P339" s="20" t="str">
        <f t="shared" si="4"/>
        <v>Do,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44483.291666666664</v>
      </c>
      <c r="M340" s="109">
        <v>13521.54392195</v>
      </c>
      <c r="N340" s="24"/>
      <c r="O340" s="25"/>
      <c r="P340" s="20" t="str">
        <f t="shared" si="4"/>
        <v>Do,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44483.333333333336</v>
      </c>
      <c r="M341" s="109">
        <v>13214.71708409</v>
      </c>
      <c r="N341" s="24"/>
      <c r="O341" s="25"/>
      <c r="P341" s="20" t="str">
        <f t="shared" si="4"/>
        <v>Do,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44483.375</v>
      </c>
      <c r="M342" s="109">
        <v>12898.001546719999</v>
      </c>
      <c r="N342" s="24"/>
      <c r="O342" s="25"/>
      <c r="P342" s="20" t="str">
        <f t="shared" si="4"/>
        <v>Do,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44483.416666666664</v>
      </c>
      <c r="M343" s="109">
        <v>12608.5428909</v>
      </c>
      <c r="N343" s="24"/>
      <c r="O343" s="25"/>
      <c r="P343" s="20" t="str">
        <f t="shared" si="4"/>
        <v>Do,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44483.458333333336</v>
      </c>
      <c r="M344" s="109">
        <v>12513.577262180001</v>
      </c>
      <c r="N344" s="24"/>
      <c r="O344" s="25"/>
      <c r="P344" s="20" t="str">
        <f t="shared" si="4"/>
        <v>Do,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44483.5</v>
      </c>
      <c r="M345" s="109">
        <v>12336.41109616</v>
      </c>
      <c r="N345" s="24"/>
      <c r="O345" s="25"/>
      <c r="P345" s="20" t="str">
        <f t="shared" si="4"/>
        <v>Do,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44483.541666666664</v>
      </c>
      <c r="M346" s="109">
        <v>12411.64699411</v>
      </c>
      <c r="N346" s="24"/>
      <c r="O346" s="25"/>
      <c r="P346" s="20" t="str">
        <f t="shared" si="4"/>
        <v>Do,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44483.583333333336</v>
      </c>
      <c r="M347" s="109">
        <v>12183.15307248</v>
      </c>
      <c r="N347" s="24"/>
      <c r="O347" s="25"/>
      <c r="P347" s="20" t="str">
        <f t="shared" ref="P347:P410" si="5">+TEXT(L348,"TTT, TT.")</f>
        <v>Do,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44483.625</v>
      </c>
      <c r="M348" s="109">
        <v>12194.67688565</v>
      </c>
      <c r="N348" s="24"/>
      <c r="O348" s="25"/>
      <c r="P348" s="20" t="str">
        <f t="shared" si="5"/>
        <v>Do,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44483.666666666664</v>
      </c>
      <c r="M349" s="109">
        <v>12227.84245978</v>
      </c>
      <c r="N349" s="24"/>
      <c r="O349" s="25"/>
      <c r="P349" s="20" t="str">
        <f t="shared" si="5"/>
        <v>Do,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44483.708333333336</v>
      </c>
      <c r="M350" s="109">
        <v>12651.805302369999</v>
      </c>
      <c r="N350" s="24"/>
      <c r="O350" s="25"/>
      <c r="P350" s="20" t="str">
        <f t="shared" si="5"/>
        <v>Do,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44483.75</v>
      </c>
      <c r="M351" s="109">
        <v>12539.97704896</v>
      </c>
      <c r="N351" s="24"/>
      <c r="O351" s="25"/>
      <c r="P351" s="20" t="str">
        <f t="shared" si="5"/>
        <v>Do,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44483.791666666664</v>
      </c>
      <c r="M352" s="109">
        <v>12265.26831621</v>
      </c>
      <c r="N352" s="24"/>
      <c r="O352" s="25"/>
      <c r="P352" s="20" t="str">
        <f t="shared" si="5"/>
        <v>Do,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44483.833333333336</v>
      </c>
      <c r="M353" s="109">
        <v>11990.609877360001</v>
      </c>
      <c r="N353" s="24"/>
      <c r="O353" s="25"/>
      <c r="P353" s="20" t="str">
        <f t="shared" si="5"/>
        <v>Do,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44483.875</v>
      </c>
      <c r="M354" s="109">
        <v>10871.629200789999</v>
      </c>
      <c r="N354" s="24"/>
      <c r="O354" s="25"/>
      <c r="P354" s="20" t="str">
        <f t="shared" si="5"/>
        <v>Do,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44483.916666666664</v>
      </c>
      <c r="M355" s="109">
        <v>9582.0835754700001</v>
      </c>
      <c r="N355" s="24"/>
      <c r="O355" s="25"/>
      <c r="P355" s="20" t="str">
        <f t="shared" si="5"/>
        <v>Do,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44483.958333333336</v>
      </c>
      <c r="M356" s="109">
        <v>9290.1437061800007</v>
      </c>
      <c r="N356" s="24"/>
      <c r="O356" s="25"/>
      <c r="P356" s="20" t="str">
        <f t="shared" si="5"/>
        <v>Fr,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44484</v>
      </c>
      <c r="M357" s="109">
        <v>9002.2527718000001</v>
      </c>
      <c r="N357" s="24"/>
      <c r="O357" s="25"/>
      <c r="P357" s="20" t="str">
        <f t="shared" si="5"/>
        <v>Fr,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44484.041666666664</v>
      </c>
      <c r="M358" s="109">
        <v>9004.5331930100001</v>
      </c>
      <c r="N358" s="24"/>
      <c r="O358" s="25"/>
      <c r="P358" s="20" t="str">
        <f t="shared" si="5"/>
        <v>Fr,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44484.083333333336</v>
      </c>
      <c r="M359" s="109">
        <v>9116.2372671499998</v>
      </c>
      <c r="N359" s="24"/>
      <c r="O359" s="25"/>
      <c r="P359" s="20" t="str">
        <f t="shared" si="5"/>
        <v>Fr,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44484.125</v>
      </c>
      <c r="M360" s="109">
        <v>9424.2217357499994</v>
      </c>
      <c r="N360" s="24"/>
      <c r="O360" s="25"/>
      <c r="P360" s="20" t="str">
        <f t="shared" si="5"/>
        <v>Fr,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44484.166666666664</v>
      </c>
      <c r="M361" s="109">
        <v>10257.05047523</v>
      </c>
      <c r="N361" s="24"/>
      <c r="O361" s="25"/>
      <c r="P361" s="20" t="str">
        <f t="shared" si="5"/>
        <v>Fr,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44484.208333333336</v>
      </c>
      <c r="M362" s="109">
        <v>11683.493637490001</v>
      </c>
      <c r="N362" s="24"/>
      <c r="O362" s="25"/>
      <c r="P362" s="20" t="str">
        <f t="shared" si="5"/>
        <v>Fr,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44484.25</v>
      </c>
      <c r="M363" s="109">
        <v>12293.87657131</v>
      </c>
      <c r="N363" s="24"/>
      <c r="O363" s="25"/>
      <c r="P363" s="20" t="str">
        <f t="shared" si="5"/>
        <v>Fr,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44484.291666666664</v>
      </c>
      <c r="M364" s="109">
        <v>12379.32481973</v>
      </c>
      <c r="N364" s="24"/>
      <c r="O364" s="25"/>
      <c r="P364" s="20" t="str">
        <f t="shared" si="5"/>
        <v>Fr,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44484.333333333336</v>
      </c>
      <c r="M365" s="109">
        <v>12012.4286367</v>
      </c>
      <c r="N365" s="24"/>
      <c r="O365" s="25"/>
      <c r="P365" s="20" t="str">
        <f t="shared" si="5"/>
        <v>Fr,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44484.375</v>
      </c>
      <c r="M366" s="109">
        <v>11634.918887379999</v>
      </c>
      <c r="N366" s="24"/>
      <c r="O366" s="25"/>
      <c r="P366" s="20" t="str">
        <f t="shared" si="5"/>
        <v>Fr,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44484.416666666664</v>
      </c>
      <c r="M367" s="109">
        <v>11256.2315506</v>
      </c>
      <c r="N367" s="24"/>
      <c r="O367" s="25"/>
      <c r="P367" s="20" t="str">
        <f t="shared" si="5"/>
        <v>Fr,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44484.458333333336</v>
      </c>
      <c r="M368" s="109">
        <v>10722.60998028</v>
      </c>
      <c r="N368" s="24"/>
      <c r="O368" s="25"/>
      <c r="P368" s="20" t="str">
        <f t="shared" si="5"/>
        <v>Fr,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44484.5</v>
      </c>
      <c r="M369" s="109">
        <v>10320.11230945</v>
      </c>
      <c r="N369" s="24"/>
      <c r="O369" s="25"/>
      <c r="P369" s="20" t="str">
        <f t="shared" si="5"/>
        <v>Fr,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44484.541666666664</v>
      </c>
      <c r="M370" s="109">
        <v>10104.347489829999</v>
      </c>
      <c r="N370" s="24"/>
      <c r="O370" s="25"/>
      <c r="P370" s="20" t="str">
        <f t="shared" si="5"/>
        <v>Fr,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44484.583333333336</v>
      </c>
      <c r="M371" s="109">
        <v>9891.0340725099995</v>
      </c>
      <c r="N371" s="24"/>
      <c r="O371" s="25"/>
      <c r="P371" s="20" t="str">
        <f t="shared" si="5"/>
        <v>Fr,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44484.625</v>
      </c>
      <c r="M372" s="109">
        <v>10063.59718791</v>
      </c>
      <c r="N372" s="24"/>
      <c r="O372" s="25"/>
      <c r="P372" s="20" t="str">
        <f t="shared" si="5"/>
        <v>Fr,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44484.666666666664</v>
      </c>
      <c r="M373" s="109">
        <v>10577.89445519</v>
      </c>
      <c r="N373" s="24"/>
      <c r="O373" s="25"/>
      <c r="P373" s="20" t="str">
        <f t="shared" si="5"/>
        <v>Fr,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44484.708333333336</v>
      </c>
      <c r="M374" s="109">
        <v>10936.576861109999</v>
      </c>
      <c r="N374" s="24"/>
      <c r="O374" s="25"/>
      <c r="P374" s="20" t="str">
        <f t="shared" si="5"/>
        <v>Fr,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44484.75</v>
      </c>
      <c r="M375" s="109">
        <v>11290.459691550001</v>
      </c>
      <c r="N375" s="24"/>
      <c r="O375" s="25"/>
      <c r="P375" s="20" t="str">
        <f t="shared" si="5"/>
        <v>Fr,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44484.791666666664</v>
      </c>
      <c r="M376" s="109">
        <v>11329.8141767</v>
      </c>
      <c r="N376" s="24"/>
      <c r="O376" s="25"/>
      <c r="P376" s="20" t="str">
        <f t="shared" si="5"/>
        <v>Fr,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44484.833333333336</v>
      </c>
      <c r="M377" s="109">
        <v>11091.839161010001</v>
      </c>
      <c r="N377" s="24"/>
      <c r="O377" s="25"/>
      <c r="P377" s="20" t="str">
        <f t="shared" si="5"/>
        <v>Fr,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44484.875</v>
      </c>
      <c r="M378" s="109">
        <v>10594.940736660001</v>
      </c>
      <c r="N378" s="24"/>
      <c r="O378" s="25"/>
      <c r="P378" s="20" t="str">
        <f t="shared" si="5"/>
        <v>Fr,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44484.916666666664</v>
      </c>
      <c r="M379" s="109">
        <v>9822.8565407499991</v>
      </c>
      <c r="N379" s="24"/>
      <c r="O379" s="25"/>
      <c r="P379" s="20" t="str">
        <f t="shared" si="5"/>
        <v>Fr,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44484.958333333336</v>
      </c>
      <c r="M380" s="109">
        <v>9233.7636461900001</v>
      </c>
      <c r="N380" s="24"/>
      <c r="O380" s="25"/>
      <c r="P380" s="20" t="str">
        <f t="shared" si="5"/>
        <v>Sa,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44485</v>
      </c>
      <c r="M381" s="109">
        <v>8722.5622844999998</v>
      </c>
      <c r="N381" s="24"/>
      <c r="O381" s="25"/>
      <c r="P381" s="20" t="str">
        <f t="shared" si="5"/>
        <v>Sa,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44485.041666666664</v>
      </c>
      <c r="M382" s="109">
        <v>8646.4803389299996</v>
      </c>
      <c r="N382" s="24"/>
      <c r="O382" s="25"/>
      <c r="P382" s="20" t="str">
        <f t="shared" si="5"/>
        <v>Sa,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44485.083333333336</v>
      </c>
      <c r="M383" s="109">
        <v>8720.3479968899992</v>
      </c>
      <c r="N383" s="24"/>
      <c r="O383" s="25"/>
      <c r="P383" s="20" t="str">
        <f t="shared" si="5"/>
        <v>Sa,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44485.125</v>
      </c>
      <c r="M384" s="109">
        <v>8949.9100438099995</v>
      </c>
      <c r="N384" s="24"/>
      <c r="O384" s="25"/>
      <c r="P384" s="20" t="str">
        <f t="shared" si="5"/>
        <v>Sa,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44485.166666666664</v>
      </c>
      <c r="M385" s="109">
        <v>9508.5563523300007</v>
      </c>
      <c r="N385" s="24"/>
      <c r="O385" s="25"/>
      <c r="P385" s="20" t="str">
        <f t="shared" si="5"/>
        <v>Sa,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44485.208333333336</v>
      </c>
      <c r="M386" s="109">
        <v>10363.93602635</v>
      </c>
      <c r="N386" s="24"/>
      <c r="O386" s="25"/>
      <c r="P386" s="20" t="str">
        <f t="shared" si="5"/>
        <v>Sa,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44485.25</v>
      </c>
      <c r="M387" s="109">
        <v>10742.51023971</v>
      </c>
      <c r="N387" s="24"/>
      <c r="O387" s="25"/>
      <c r="P387" s="20" t="str">
        <f t="shared" si="5"/>
        <v>Sa,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44485.291666666664</v>
      </c>
      <c r="M388" s="109">
        <v>10564.251513679999</v>
      </c>
      <c r="N388" s="24"/>
      <c r="O388" s="25"/>
      <c r="P388" s="20" t="str">
        <f t="shared" si="5"/>
        <v>Sa,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44485.333333333336</v>
      </c>
      <c r="M389" s="109">
        <v>10351.021548430001</v>
      </c>
      <c r="N389" s="24"/>
      <c r="O389" s="25"/>
      <c r="P389" s="20" t="str">
        <f t="shared" si="5"/>
        <v>Sa,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44485.375</v>
      </c>
      <c r="M390" s="109">
        <v>10183.649523509999</v>
      </c>
      <c r="N390" s="24"/>
      <c r="O390" s="25"/>
      <c r="P390" s="20" t="str">
        <f t="shared" si="5"/>
        <v>Sa,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44485.416666666664</v>
      </c>
      <c r="M391" s="109">
        <v>9905.0246580799994</v>
      </c>
      <c r="N391" s="24"/>
      <c r="O391" s="25"/>
      <c r="P391" s="20" t="str">
        <f t="shared" si="5"/>
        <v>Sa,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44485.458333333336</v>
      </c>
      <c r="M392" s="109">
        <v>9488.1838720300002</v>
      </c>
      <c r="N392" s="24"/>
      <c r="O392" s="25"/>
      <c r="P392" s="20" t="str">
        <f t="shared" si="5"/>
        <v>Sa,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44485.5</v>
      </c>
      <c r="M393" s="109">
        <v>9146.1740413499992</v>
      </c>
      <c r="N393" s="24"/>
      <c r="O393" s="25"/>
      <c r="P393" s="20" t="str">
        <f t="shared" si="5"/>
        <v>Sa,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44485.541666666664</v>
      </c>
      <c r="M394" s="109">
        <v>8827.0959396599992</v>
      </c>
      <c r="N394" s="24"/>
      <c r="O394" s="25"/>
      <c r="P394" s="20" t="str">
        <f t="shared" si="5"/>
        <v>Sa,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44485.583333333336</v>
      </c>
      <c r="M395" s="109">
        <v>8447.8487355699999</v>
      </c>
      <c r="N395" s="24"/>
      <c r="O395" s="25"/>
      <c r="P395" s="20" t="str">
        <f t="shared" si="5"/>
        <v>Sa,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44485.625</v>
      </c>
      <c r="M396" s="109">
        <v>8459.8150131099992</v>
      </c>
      <c r="N396" s="24"/>
      <c r="O396" s="25"/>
      <c r="P396" s="20" t="str">
        <f t="shared" si="5"/>
        <v>Sa,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44485.666666666664</v>
      </c>
      <c r="M397" s="109">
        <v>8870.3878358700003</v>
      </c>
      <c r="N397" s="24"/>
      <c r="O397" s="25"/>
      <c r="P397" s="20" t="str">
        <f t="shared" si="5"/>
        <v>Sa,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44485.708333333336</v>
      </c>
      <c r="M398" s="109">
        <v>9314.7597178800006</v>
      </c>
      <c r="N398" s="24"/>
      <c r="O398" s="25"/>
      <c r="P398" s="20" t="str">
        <f t="shared" si="5"/>
        <v>Sa,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44485.75</v>
      </c>
      <c r="M399" s="109">
        <v>9874.26147485</v>
      </c>
      <c r="N399" s="24"/>
      <c r="O399" s="25"/>
      <c r="P399" s="20" t="str">
        <f t="shared" si="5"/>
        <v>Sa,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44485.791666666664</v>
      </c>
      <c r="M400" s="109">
        <v>9858.9349032200007</v>
      </c>
      <c r="N400" s="24"/>
      <c r="O400" s="25"/>
      <c r="P400" s="20" t="str">
        <f t="shared" si="5"/>
        <v>Sa,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44485.833333333336</v>
      </c>
      <c r="M401" s="109">
        <v>9568.8597663</v>
      </c>
      <c r="N401" s="24"/>
      <c r="O401" s="25"/>
      <c r="P401" s="20" t="str">
        <f t="shared" si="5"/>
        <v>Sa,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44485.875</v>
      </c>
      <c r="M402" s="109">
        <v>9067.1746707300008</v>
      </c>
      <c r="N402" s="24"/>
      <c r="O402" s="25"/>
      <c r="P402" s="20" t="str">
        <f t="shared" si="5"/>
        <v>Sa,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44485.916666666664</v>
      </c>
      <c r="M403" s="109">
        <v>8534.6477772599992</v>
      </c>
      <c r="N403" s="24"/>
      <c r="O403" s="25"/>
      <c r="P403" s="20" t="str">
        <f t="shared" si="5"/>
        <v>Sa,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44485.958333333336</v>
      </c>
      <c r="M404" s="109">
        <v>8266.8379878600008</v>
      </c>
      <c r="N404" s="24"/>
      <c r="O404" s="25"/>
      <c r="P404" s="20" t="str">
        <f t="shared" si="5"/>
        <v>So,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44486</v>
      </c>
      <c r="M405" s="109">
        <v>8203.7488819600003</v>
      </c>
      <c r="N405" s="24"/>
      <c r="O405" s="25"/>
      <c r="P405" s="20" t="str">
        <f t="shared" si="5"/>
        <v>So,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44486.041666666664</v>
      </c>
      <c r="M406" s="109">
        <v>8232.9650679799997</v>
      </c>
      <c r="N406" s="24"/>
      <c r="O406" s="25"/>
      <c r="P406" s="20" t="str">
        <f t="shared" si="5"/>
        <v>So,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44486.083333333336</v>
      </c>
      <c r="M407" s="109">
        <v>8234.6124768699992</v>
      </c>
      <c r="N407" s="24"/>
      <c r="O407" s="25"/>
      <c r="P407" s="20" t="str">
        <f t="shared" si="5"/>
        <v>So,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44486.125</v>
      </c>
      <c r="M408" s="109">
        <v>8545.4077288099998</v>
      </c>
      <c r="N408" s="24"/>
      <c r="O408" s="25"/>
      <c r="P408" s="20" t="str">
        <f t="shared" si="5"/>
        <v>So,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44486.166666666664</v>
      </c>
      <c r="M409" s="109">
        <v>9216.3938917300002</v>
      </c>
      <c r="N409" s="24"/>
      <c r="O409" s="25"/>
      <c r="P409" s="20" t="str">
        <f t="shared" si="5"/>
        <v>So,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44486.208333333336</v>
      </c>
      <c r="M410" s="109">
        <v>10004.082392910001</v>
      </c>
      <c r="N410" s="24"/>
      <c r="O410" s="25"/>
      <c r="P410" s="20" t="str">
        <f t="shared" si="5"/>
        <v>So,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44486.25</v>
      </c>
      <c r="M411" s="109">
        <v>10473.20444369</v>
      </c>
      <c r="N411" s="24"/>
      <c r="O411" s="25"/>
      <c r="P411" s="20" t="str">
        <f t="shared" ref="P411:P474" si="6">+TEXT(L412,"TTT, TT.")</f>
        <v>So,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44486.291666666664</v>
      </c>
      <c r="M412" s="109">
        <v>10505.435367259999</v>
      </c>
      <c r="N412" s="24"/>
      <c r="O412" s="25"/>
      <c r="P412" s="20" t="str">
        <f t="shared" si="6"/>
        <v>So,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44486.333333333336</v>
      </c>
      <c r="M413" s="109">
        <v>10666.16332758</v>
      </c>
      <c r="N413" s="24"/>
      <c r="O413" s="25"/>
      <c r="P413" s="20" t="str">
        <f t="shared" si="6"/>
        <v>So,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44486.375</v>
      </c>
      <c r="M414" s="109">
        <v>10318.85497808</v>
      </c>
      <c r="N414" s="24"/>
      <c r="O414" s="25"/>
      <c r="P414" s="20" t="str">
        <f t="shared" si="6"/>
        <v>So,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44486.416666666664</v>
      </c>
      <c r="M415" s="109">
        <v>9998.7014917800007</v>
      </c>
      <c r="N415" s="24"/>
      <c r="O415" s="25"/>
      <c r="P415" s="20" t="str">
        <f t="shared" si="6"/>
        <v>So,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44486.458333333336</v>
      </c>
      <c r="M416" s="109">
        <v>9632.8738530200008</v>
      </c>
      <c r="N416" s="24"/>
      <c r="O416" s="25"/>
      <c r="P416" s="20" t="str">
        <f t="shared" si="6"/>
        <v>So,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44486.5</v>
      </c>
      <c r="M417" s="109">
        <v>9467.3996820100001</v>
      </c>
      <c r="N417" s="24"/>
      <c r="O417" s="25"/>
      <c r="P417" s="20" t="str">
        <f t="shared" si="6"/>
        <v>So,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44486.541666666664</v>
      </c>
      <c r="M418" s="109">
        <v>9188.4896877200008</v>
      </c>
      <c r="N418" s="24"/>
      <c r="O418" s="25"/>
      <c r="P418" s="20" t="str">
        <f t="shared" si="6"/>
        <v>So,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44486.583333333336</v>
      </c>
      <c r="M419" s="109">
        <v>9561.1370622199993</v>
      </c>
      <c r="N419" s="24"/>
      <c r="O419" s="25"/>
      <c r="P419" s="20" t="str">
        <f t="shared" si="6"/>
        <v>So,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44486.625</v>
      </c>
      <c r="M420" s="109">
        <v>9844.5100267300004</v>
      </c>
      <c r="N420" s="24"/>
      <c r="O420" s="25"/>
      <c r="P420" s="20" t="str">
        <f t="shared" si="6"/>
        <v>So,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44486.666666666664</v>
      </c>
      <c r="M421" s="109">
        <v>10721.483587819999</v>
      </c>
      <c r="N421" s="24"/>
      <c r="O421" s="25"/>
      <c r="P421" s="20" t="str">
        <f t="shared" si="6"/>
        <v>So,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44486.708333333336</v>
      </c>
      <c r="M422" s="109">
        <v>11735.07567364</v>
      </c>
      <c r="N422" s="24"/>
      <c r="O422" s="25"/>
      <c r="P422" s="20" t="str">
        <f t="shared" si="6"/>
        <v>So,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44486.75</v>
      </c>
      <c r="M423" s="109">
        <v>12730.81051609</v>
      </c>
      <c r="N423" s="24"/>
      <c r="O423" s="25"/>
      <c r="P423" s="20" t="str">
        <f t="shared" si="6"/>
        <v>So,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44486.791666666664</v>
      </c>
      <c r="M424" s="109">
        <v>12813.102022020001</v>
      </c>
      <c r="N424" s="24"/>
      <c r="O424" s="25"/>
      <c r="P424" s="20" t="str">
        <f t="shared" si="6"/>
        <v>So,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44486.833333333336</v>
      </c>
      <c r="M425" s="109">
        <v>12540.640714970001</v>
      </c>
      <c r="N425" s="24"/>
      <c r="O425" s="25"/>
      <c r="P425" s="20" t="str">
        <f t="shared" si="6"/>
        <v>So,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44486.875</v>
      </c>
      <c r="M426" s="109">
        <v>12138.140727489999</v>
      </c>
      <c r="N426" s="24"/>
      <c r="O426" s="25"/>
      <c r="P426" s="20" t="str">
        <f t="shared" si="6"/>
        <v>So,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44486.916666666664</v>
      </c>
      <c r="M427" s="109">
        <v>11638.778178889999</v>
      </c>
      <c r="N427" s="24"/>
      <c r="O427" s="25"/>
      <c r="P427" s="20" t="str">
        <f t="shared" si="6"/>
        <v>So,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44486.958333333336</v>
      </c>
      <c r="M428" s="109">
        <v>11334.662247660001</v>
      </c>
      <c r="N428" s="24"/>
      <c r="O428" s="25"/>
      <c r="P428" s="20" t="str">
        <f t="shared" si="6"/>
        <v>Mo,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44487</v>
      </c>
      <c r="M429" s="109">
        <v>11553.7496409</v>
      </c>
      <c r="N429" s="24"/>
      <c r="O429" s="25"/>
      <c r="P429" s="20" t="str">
        <f t="shared" si="6"/>
        <v>Mo,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44487.041666666664</v>
      </c>
      <c r="M430" s="109">
        <v>11658.978524689999</v>
      </c>
      <c r="N430" s="24"/>
      <c r="O430" s="25"/>
      <c r="P430" s="20" t="str">
        <f t="shared" si="6"/>
        <v>Mo,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44487.083333333336</v>
      </c>
      <c r="M431" s="109">
        <v>11726.879759830001</v>
      </c>
      <c r="N431" s="24"/>
      <c r="O431" s="25"/>
      <c r="P431" s="20" t="str">
        <f t="shared" si="6"/>
        <v>Mo,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44487.125</v>
      </c>
      <c r="M432" s="109">
        <v>12004.917790879999</v>
      </c>
      <c r="N432" s="24"/>
      <c r="O432" s="25"/>
      <c r="P432" s="20" t="str">
        <f t="shared" si="6"/>
        <v>Mo,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44487.166666666664</v>
      </c>
      <c r="M433" s="109">
        <v>13055.521921</v>
      </c>
      <c r="N433" s="24"/>
      <c r="O433" s="25"/>
      <c r="P433" s="20" t="str">
        <f t="shared" si="6"/>
        <v>Mo,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44487.208333333336</v>
      </c>
      <c r="M434" s="109">
        <v>14744.791056030001</v>
      </c>
      <c r="N434" s="24"/>
      <c r="O434" s="25"/>
      <c r="P434" s="20" t="str">
        <f t="shared" si="6"/>
        <v>Mo,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44487.25</v>
      </c>
      <c r="M435" s="109">
        <v>16067.77240349</v>
      </c>
      <c r="N435" s="24"/>
      <c r="O435" s="25"/>
      <c r="P435" s="20" t="str">
        <f t="shared" si="6"/>
        <v>Mo,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44487.291666666664</v>
      </c>
      <c r="M436" s="109">
        <v>16299.88296166</v>
      </c>
      <c r="N436" s="24"/>
      <c r="O436" s="25"/>
      <c r="P436" s="20" t="str">
        <f t="shared" si="6"/>
        <v>Mo,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44487.333333333336</v>
      </c>
      <c r="M437" s="109">
        <v>15961.582582450001</v>
      </c>
      <c r="N437" s="24"/>
      <c r="O437" s="25"/>
      <c r="P437" s="20" t="str">
        <f t="shared" si="6"/>
        <v>Mo,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44487.375</v>
      </c>
      <c r="M438" s="109">
        <v>15643.16919069</v>
      </c>
      <c r="N438" s="24"/>
      <c r="O438" s="25"/>
      <c r="P438" s="20" t="str">
        <f t="shared" si="6"/>
        <v>Mo,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44487.416666666664</v>
      </c>
      <c r="M439" s="109">
        <v>15214.636929869999</v>
      </c>
      <c r="N439" s="24"/>
      <c r="O439" s="25"/>
      <c r="P439" s="20" t="str">
        <f t="shared" si="6"/>
        <v>Mo,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44487.458333333336</v>
      </c>
      <c r="M440" s="109">
        <v>14788.669294200001</v>
      </c>
      <c r="N440" s="24"/>
      <c r="O440" s="25"/>
      <c r="P440" s="20" t="str">
        <f t="shared" si="6"/>
        <v>Mo,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44487.5</v>
      </c>
      <c r="M441" s="109">
        <v>14485.44393016</v>
      </c>
      <c r="N441" s="24"/>
      <c r="O441" s="25"/>
      <c r="P441" s="20" t="str">
        <f t="shared" si="6"/>
        <v>Mo,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44487.541666666664</v>
      </c>
      <c r="M442" s="109">
        <v>14390.84857556</v>
      </c>
      <c r="N442" s="24"/>
      <c r="O442" s="25"/>
      <c r="P442" s="20" t="str">
        <f t="shared" si="6"/>
        <v>Mo,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44487.583333333336</v>
      </c>
      <c r="M443" s="109">
        <v>14146.05488165</v>
      </c>
      <c r="N443" s="24"/>
      <c r="O443" s="25"/>
      <c r="P443" s="20" t="str">
        <f t="shared" si="6"/>
        <v>Mo,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44487.625</v>
      </c>
      <c r="M444" s="109">
        <v>14275.153627350001</v>
      </c>
      <c r="N444" s="24"/>
      <c r="O444" s="25"/>
      <c r="P444" s="20" t="str">
        <f t="shared" si="6"/>
        <v>Mo,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44487.666666666664</v>
      </c>
      <c r="M445" s="109">
        <v>14410.25937496</v>
      </c>
      <c r="N445" s="24"/>
      <c r="O445" s="25"/>
      <c r="P445" s="20" t="str">
        <f t="shared" si="6"/>
        <v>Mo,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44487.708333333336</v>
      </c>
      <c r="M446" s="109">
        <v>14681.167792959999</v>
      </c>
      <c r="N446" s="24"/>
      <c r="O446" s="25"/>
      <c r="P446" s="20" t="str">
        <f t="shared" si="6"/>
        <v>Mo,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44487.75</v>
      </c>
      <c r="M447" s="109">
        <v>15020.604181860001</v>
      </c>
      <c r="N447" s="24"/>
      <c r="O447" s="25"/>
      <c r="P447" s="20" t="str">
        <f t="shared" si="6"/>
        <v>Mo,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44487.791666666664</v>
      </c>
      <c r="M448" s="109">
        <v>15000.654648739999</v>
      </c>
      <c r="N448" s="24"/>
      <c r="O448" s="25"/>
      <c r="P448" s="20" t="str">
        <f t="shared" si="6"/>
        <v>Mo,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44487.833333333336</v>
      </c>
      <c r="M449" s="109">
        <v>14590.13346737</v>
      </c>
      <c r="N449" s="24"/>
      <c r="O449" s="25"/>
      <c r="P449" s="20" t="str">
        <f t="shared" si="6"/>
        <v>Mo,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44487.875</v>
      </c>
      <c r="M450" s="109">
        <v>13945.62007246</v>
      </c>
      <c r="N450" s="24"/>
      <c r="O450" s="25"/>
      <c r="P450" s="20" t="str">
        <f t="shared" si="6"/>
        <v>Mo,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44487.916666666664</v>
      </c>
      <c r="M451" s="109">
        <v>13202.396767820001</v>
      </c>
      <c r="N451" s="24"/>
      <c r="O451" s="25"/>
      <c r="P451" s="20" t="str">
        <f t="shared" si="6"/>
        <v>Mo,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44487.958333333336</v>
      </c>
      <c r="M452" s="109">
        <v>12272.02578301</v>
      </c>
      <c r="N452" s="24"/>
      <c r="O452" s="25"/>
      <c r="P452" s="20" t="str">
        <f t="shared" si="6"/>
        <v>Di,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44488</v>
      </c>
      <c r="M453" s="109">
        <v>11046.05917525</v>
      </c>
      <c r="N453" s="24"/>
      <c r="O453" s="25"/>
      <c r="P453" s="20" t="str">
        <f t="shared" si="6"/>
        <v>Di,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44488.041666666664</v>
      </c>
      <c r="M454" s="109">
        <v>10936.53896679</v>
      </c>
      <c r="N454" s="24"/>
      <c r="O454" s="25"/>
      <c r="P454" s="20" t="str">
        <f t="shared" si="6"/>
        <v>Di,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44488.083333333336</v>
      </c>
      <c r="M455" s="109">
        <v>11187.673663699999</v>
      </c>
      <c r="N455" s="24"/>
      <c r="O455" s="25"/>
      <c r="P455" s="20" t="str">
        <f t="shared" si="6"/>
        <v>Di,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44488.125</v>
      </c>
      <c r="M456" s="109">
        <v>11327.14369476</v>
      </c>
      <c r="N456" s="24"/>
      <c r="O456" s="25"/>
      <c r="P456" s="20" t="str">
        <f t="shared" si="6"/>
        <v>Di,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44488.166666666664</v>
      </c>
      <c r="M457" s="109">
        <v>12006.259254709999</v>
      </c>
      <c r="N457" s="24"/>
      <c r="O457" s="25"/>
      <c r="P457" s="20" t="str">
        <f t="shared" si="6"/>
        <v>Di,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44488.208333333336</v>
      </c>
      <c r="M458" s="109">
        <v>13772.559160700001</v>
      </c>
      <c r="N458" s="24"/>
      <c r="O458" s="25"/>
      <c r="P458" s="20" t="str">
        <f t="shared" si="6"/>
        <v>Di,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44488.25</v>
      </c>
      <c r="M459" s="109">
        <v>15673.897438600001</v>
      </c>
      <c r="N459" s="24"/>
      <c r="O459" s="25"/>
      <c r="P459" s="20" t="str">
        <f t="shared" si="6"/>
        <v>Di,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44488.291666666664</v>
      </c>
      <c r="M460" s="109">
        <v>15814.775441809999</v>
      </c>
      <c r="N460" s="24"/>
      <c r="O460" s="25"/>
      <c r="P460" s="20" t="str">
        <f t="shared" si="6"/>
        <v>Di,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44488.333333333336</v>
      </c>
      <c r="M461" s="109">
        <v>15289.52228698</v>
      </c>
      <c r="N461" s="24"/>
      <c r="O461" s="25"/>
      <c r="P461" s="20" t="str">
        <f t="shared" si="6"/>
        <v>Di,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44488.375</v>
      </c>
      <c r="M462" s="109">
        <v>14691.89880924</v>
      </c>
      <c r="N462" s="24"/>
      <c r="O462" s="25"/>
      <c r="P462" s="20" t="str">
        <f t="shared" si="6"/>
        <v>Di,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44488.416666666664</v>
      </c>
      <c r="M463" s="109">
        <v>14362.29530131</v>
      </c>
      <c r="N463" s="24"/>
      <c r="O463" s="25"/>
      <c r="P463" s="20" t="str">
        <f t="shared" si="6"/>
        <v>Di,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44488.458333333336</v>
      </c>
      <c r="M464" s="109">
        <v>13984.56181807</v>
      </c>
      <c r="N464" s="24"/>
      <c r="O464" s="25"/>
      <c r="P464" s="20" t="str">
        <f t="shared" si="6"/>
        <v>Di,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44488.5</v>
      </c>
      <c r="M465" s="109">
        <v>13751.86786092</v>
      </c>
      <c r="N465" s="24"/>
      <c r="O465" s="25"/>
      <c r="P465" s="20" t="str">
        <f t="shared" si="6"/>
        <v>Di,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44488.541666666664</v>
      </c>
      <c r="M466" s="109">
        <v>13756.860374329999</v>
      </c>
      <c r="N466" s="24"/>
      <c r="O466" s="25"/>
      <c r="P466" s="20" t="str">
        <f t="shared" si="6"/>
        <v>Di,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44488.583333333336</v>
      </c>
      <c r="M467" s="109">
        <v>13585.383067250001</v>
      </c>
      <c r="N467" s="24"/>
      <c r="O467" s="25"/>
      <c r="P467" s="20" t="str">
        <f t="shared" si="6"/>
        <v>Di,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44488.625</v>
      </c>
      <c r="M468" s="109">
        <v>12844.2294645</v>
      </c>
      <c r="N468" s="24"/>
      <c r="O468" s="25"/>
      <c r="P468" s="20" t="str">
        <f t="shared" si="6"/>
        <v>Di,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44488.666666666664</v>
      </c>
      <c r="M469" s="109">
        <v>12932.299103560001</v>
      </c>
      <c r="N469" s="24"/>
      <c r="O469" s="25"/>
      <c r="P469" s="20" t="str">
        <f t="shared" si="6"/>
        <v>Di,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44488.708333333336</v>
      </c>
      <c r="M470" s="109">
        <v>13217.75300282</v>
      </c>
      <c r="N470" s="24"/>
      <c r="O470" s="25"/>
      <c r="P470" s="20" t="str">
        <f t="shared" si="6"/>
        <v>Di,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44488.75</v>
      </c>
      <c r="M471" s="109">
        <v>13421.55216736</v>
      </c>
      <c r="N471" s="24"/>
      <c r="O471" s="25"/>
      <c r="P471" s="20" t="str">
        <f t="shared" si="6"/>
        <v>Di,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44488.791666666664</v>
      </c>
      <c r="M472" s="109">
        <v>13337.3294675</v>
      </c>
      <c r="N472" s="24"/>
      <c r="O472" s="25"/>
      <c r="P472" s="20" t="str">
        <f t="shared" si="6"/>
        <v>Di,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44488.833333333336</v>
      </c>
      <c r="M473" s="109">
        <v>12678.835218509999</v>
      </c>
      <c r="N473" s="24"/>
      <c r="O473" s="25"/>
      <c r="P473" s="20" t="str">
        <f t="shared" si="6"/>
        <v>Di,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44488.875</v>
      </c>
      <c r="M474" s="109">
        <v>11040.381610730001</v>
      </c>
      <c r="N474" s="24"/>
      <c r="O474" s="25"/>
      <c r="P474" s="20" t="str">
        <f t="shared" si="6"/>
        <v>Di,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44488.916666666664</v>
      </c>
      <c r="M475" s="109">
        <v>9595.6548245600006</v>
      </c>
      <c r="N475" s="24"/>
      <c r="O475" s="25"/>
      <c r="P475" s="20" t="str">
        <f t="shared" ref="P475:P538" si="7">+TEXT(L476,"TTT, TT.")</f>
        <v>Di,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44488.958333333336</v>
      </c>
      <c r="M476" s="109">
        <v>9371.5496835499998</v>
      </c>
      <c r="N476" s="24"/>
      <c r="O476" s="25"/>
      <c r="P476" s="20" t="str">
        <f t="shared" si="7"/>
        <v>Mi,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44489</v>
      </c>
      <c r="M477" s="109">
        <v>9095.1261858399994</v>
      </c>
      <c r="N477" s="24"/>
      <c r="O477" s="25"/>
      <c r="P477" s="20" t="str">
        <f t="shared" si="7"/>
        <v>Mi,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44489.041666666664</v>
      </c>
      <c r="M478" s="109">
        <v>8875.3087877100006</v>
      </c>
      <c r="N478" s="24"/>
      <c r="O478" s="25"/>
      <c r="P478" s="20" t="str">
        <f t="shared" si="7"/>
        <v>Mi,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44489.083333333336</v>
      </c>
      <c r="M479" s="109">
        <v>8845.1191662599995</v>
      </c>
      <c r="N479" s="24"/>
      <c r="O479" s="25"/>
      <c r="P479" s="20" t="str">
        <f t="shared" si="7"/>
        <v>Mi,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44489.125</v>
      </c>
      <c r="M480" s="109">
        <v>9111.0425836400009</v>
      </c>
      <c r="N480" s="24"/>
      <c r="O480" s="25"/>
      <c r="P480" s="20" t="str">
        <f t="shared" si="7"/>
        <v>Mi,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44489.166666666664</v>
      </c>
      <c r="M481" s="109">
        <v>9899.1456218500007</v>
      </c>
      <c r="N481" s="24"/>
      <c r="O481" s="25"/>
      <c r="P481" s="20" t="str">
        <f t="shared" si="7"/>
        <v>Mi,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44489.208333333336</v>
      </c>
      <c r="M482" s="109">
        <v>11748.985416179999</v>
      </c>
      <c r="N482" s="24"/>
      <c r="O482" s="25"/>
      <c r="P482" s="20" t="str">
        <f t="shared" si="7"/>
        <v>Mi,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44489.25</v>
      </c>
      <c r="M483" s="109">
        <v>13627.811104689999</v>
      </c>
      <c r="N483" s="24"/>
      <c r="O483" s="25"/>
      <c r="P483" s="20" t="str">
        <f t="shared" si="7"/>
        <v>Mi,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44489.291666666664</v>
      </c>
      <c r="M484" s="109">
        <v>13678.134516010001</v>
      </c>
      <c r="N484" s="24"/>
      <c r="O484" s="25"/>
      <c r="P484" s="20" t="str">
        <f t="shared" si="7"/>
        <v>Mi,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44489.333333333336</v>
      </c>
      <c r="M485" s="109">
        <v>13021.45995769</v>
      </c>
      <c r="N485" s="24"/>
      <c r="O485" s="25"/>
      <c r="P485" s="20" t="str">
        <f t="shared" si="7"/>
        <v>Mi,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44489.375</v>
      </c>
      <c r="M486" s="109">
        <v>12784.787530330001</v>
      </c>
      <c r="N486" s="24"/>
      <c r="O486" s="25"/>
      <c r="P486" s="20" t="str">
        <f t="shared" si="7"/>
        <v>Mi,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44489.416666666664</v>
      </c>
      <c r="M487" s="109">
        <v>12389.956791619999</v>
      </c>
      <c r="N487" s="24"/>
      <c r="O487" s="25"/>
      <c r="P487" s="20" t="str">
        <f t="shared" si="7"/>
        <v>Mi,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44489.458333333336</v>
      </c>
      <c r="M488" s="109">
        <v>11968.67166185</v>
      </c>
      <c r="N488" s="24"/>
      <c r="O488" s="25"/>
      <c r="P488" s="20" t="str">
        <f t="shared" si="7"/>
        <v>Mi,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44489.5</v>
      </c>
      <c r="M489" s="109">
        <v>11647.317324989999</v>
      </c>
      <c r="N489" s="24"/>
      <c r="O489" s="25"/>
      <c r="P489" s="20" t="str">
        <f t="shared" si="7"/>
        <v>Mi,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44489.541666666664</v>
      </c>
      <c r="M490" s="109">
        <v>11728.246047590001</v>
      </c>
      <c r="N490" s="24"/>
      <c r="O490" s="25"/>
      <c r="P490" s="20" t="str">
        <f t="shared" si="7"/>
        <v>Mi,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44489.583333333336</v>
      </c>
      <c r="M491" s="109">
        <v>11250.102583899999</v>
      </c>
      <c r="N491" s="24"/>
      <c r="O491" s="25"/>
      <c r="P491" s="20" t="str">
        <f t="shared" si="7"/>
        <v>Mi,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44489.625</v>
      </c>
      <c r="M492" s="109">
        <v>11118.157499999999</v>
      </c>
      <c r="N492" s="24"/>
      <c r="O492" s="25"/>
      <c r="P492" s="20" t="str">
        <f t="shared" si="7"/>
        <v>Mi,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44489.666666666664</v>
      </c>
      <c r="M493" s="109">
        <v>11428.22719048</v>
      </c>
      <c r="N493" s="24"/>
      <c r="O493" s="25"/>
      <c r="P493" s="20" t="str">
        <f t="shared" si="7"/>
        <v>Mi,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44489.708333333336</v>
      </c>
      <c r="M494" s="109">
        <v>12008.91368666</v>
      </c>
      <c r="N494" s="24"/>
      <c r="O494" s="25"/>
      <c r="P494" s="20" t="str">
        <f t="shared" si="7"/>
        <v>Mi,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44489.75</v>
      </c>
      <c r="M495" s="109">
        <v>11961.542768449999</v>
      </c>
      <c r="N495" s="24"/>
      <c r="O495" s="25"/>
      <c r="P495" s="20" t="str">
        <f t="shared" si="7"/>
        <v>Mi,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44489.791666666664</v>
      </c>
      <c r="M496" s="109">
        <v>11922.298949620001</v>
      </c>
      <c r="N496" s="24"/>
      <c r="O496" s="25"/>
      <c r="P496" s="20" t="str">
        <f t="shared" si="7"/>
        <v>Mi,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44489.833333333336</v>
      </c>
      <c r="M497" s="109">
        <v>12198.523446880001</v>
      </c>
      <c r="N497" s="24"/>
      <c r="O497" s="25"/>
      <c r="P497" s="20" t="str">
        <f t="shared" si="7"/>
        <v>Mi,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44489.875</v>
      </c>
      <c r="M498" s="109">
        <v>11640.534994019999</v>
      </c>
      <c r="N498" s="24"/>
      <c r="O498" s="25"/>
      <c r="P498" s="20" t="str">
        <f t="shared" si="7"/>
        <v>Mi,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44489.916666666664</v>
      </c>
      <c r="M499" s="109">
        <v>11079.376165170001</v>
      </c>
      <c r="N499" s="24"/>
      <c r="O499" s="25"/>
      <c r="P499" s="20" t="str">
        <f t="shared" si="7"/>
        <v>Mi,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44489.958333333336</v>
      </c>
      <c r="M500" s="109">
        <v>10071.025811379999</v>
      </c>
      <c r="N500" s="24"/>
      <c r="O500" s="25"/>
      <c r="P500" s="20" t="str">
        <f t="shared" si="7"/>
        <v>Do,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44490</v>
      </c>
      <c r="M501" s="109">
        <v>9447.8273137899996</v>
      </c>
      <c r="N501" s="24"/>
      <c r="O501" s="25"/>
      <c r="P501" s="20" t="str">
        <f t="shared" si="7"/>
        <v>Do,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44490.041666666664</v>
      </c>
      <c r="M502" s="109">
        <v>9050.3387849499995</v>
      </c>
      <c r="N502" s="24"/>
      <c r="O502" s="25"/>
      <c r="P502" s="20" t="str">
        <f t="shared" si="7"/>
        <v>Do,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44490.083333333336</v>
      </c>
      <c r="M503" s="109">
        <v>9660.4145688200006</v>
      </c>
      <c r="N503" s="24"/>
      <c r="O503" s="25"/>
      <c r="P503" s="20" t="str">
        <f t="shared" si="7"/>
        <v>Do,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44490.125</v>
      </c>
      <c r="M504" s="109">
        <v>9949.8739162300008</v>
      </c>
      <c r="N504" s="24"/>
      <c r="O504" s="25"/>
      <c r="P504" s="20" t="str">
        <f t="shared" si="7"/>
        <v>Do,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44490.166666666664</v>
      </c>
      <c r="M505" s="109">
        <v>10636.45032613</v>
      </c>
      <c r="N505" s="24"/>
      <c r="O505" s="25"/>
      <c r="P505" s="20" t="str">
        <f t="shared" si="7"/>
        <v>Do,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44490.208333333336</v>
      </c>
      <c r="M506" s="109">
        <v>11655.623426890001</v>
      </c>
      <c r="N506" s="24"/>
      <c r="O506" s="25"/>
      <c r="P506" s="20" t="str">
        <f t="shared" si="7"/>
        <v>Do,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44490.25</v>
      </c>
      <c r="M507" s="109">
        <v>12124.624403</v>
      </c>
      <c r="N507" s="24"/>
      <c r="O507" s="25"/>
      <c r="P507" s="20" t="str">
        <f t="shared" si="7"/>
        <v>Do,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44490.291666666664</v>
      </c>
      <c r="M508" s="109">
        <v>12013.940895260001</v>
      </c>
      <c r="N508" s="24"/>
      <c r="O508" s="25"/>
      <c r="P508" s="20" t="str">
        <f t="shared" si="7"/>
        <v>Do,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44490.333333333336</v>
      </c>
      <c r="M509" s="109">
        <v>11785.28085508</v>
      </c>
      <c r="N509" s="24"/>
      <c r="O509" s="25"/>
      <c r="P509" s="20" t="str">
        <f t="shared" si="7"/>
        <v>Do,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44490.375</v>
      </c>
      <c r="M510" s="109">
        <v>11424.293954909999</v>
      </c>
      <c r="N510" s="24"/>
      <c r="O510" s="25"/>
      <c r="P510" s="20" t="str">
        <f t="shared" si="7"/>
        <v>Do,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44490.416666666664</v>
      </c>
      <c r="M511" s="109">
        <v>11270.98763195</v>
      </c>
      <c r="N511" s="24"/>
      <c r="O511" s="25"/>
      <c r="P511" s="20" t="str">
        <f t="shared" si="7"/>
        <v>Do,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44490.458333333336</v>
      </c>
      <c r="M512" s="109">
        <v>11134.332634640001</v>
      </c>
      <c r="N512" s="24"/>
      <c r="O512" s="25"/>
      <c r="P512" s="20" t="str">
        <f t="shared" si="7"/>
        <v>Do,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44490.5</v>
      </c>
      <c r="M513" s="109">
        <v>10888.82581724</v>
      </c>
      <c r="N513" s="24"/>
      <c r="O513" s="25"/>
      <c r="P513" s="20" t="str">
        <f t="shared" si="7"/>
        <v>Do,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44490.541666666664</v>
      </c>
      <c r="M514" s="109">
        <v>10756.146051580001</v>
      </c>
      <c r="N514" s="24"/>
      <c r="O514" s="25"/>
      <c r="P514" s="20" t="str">
        <f t="shared" si="7"/>
        <v>Do,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44490.583333333336</v>
      </c>
      <c r="M515" s="109">
        <v>10653.53765919</v>
      </c>
      <c r="N515" s="24"/>
      <c r="O515" s="25"/>
      <c r="P515" s="20" t="str">
        <f t="shared" si="7"/>
        <v>Do,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44490.625</v>
      </c>
      <c r="M516" s="109">
        <v>10670.683314190001</v>
      </c>
      <c r="N516" s="24"/>
      <c r="O516" s="25"/>
      <c r="P516" s="20" t="str">
        <f t="shared" si="7"/>
        <v>Do,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44490.666666666664</v>
      </c>
      <c r="M517" s="109">
        <v>10664.293862279999</v>
      </c>
      <c r="N517" s="24"/>
      <c r="O517" s="25"/>
      <c r="P517" s="20" t="str">
        <f t="shared" si="7"/>
        <v>Do,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44490.708333333336</v>
      </c>
      <c r="M518" s="109">
        <v>10723.13624011</v>
      </c>
      <c r="N518" s="24"/>
      <c r="O518" s="25"/>
      <c r="P518" s="20" t="str">
        <f t="shared" si="7"/>
        <v>Do,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44490.75</v>
      </c>
      <c r="M519" s="109">
        <v>10972.04620078</v>
      </c>
      <c r="N519" s="24"/>
      <c r="O519" s="25"/>
      <c r="P519" s="20" t="str">
        <f t="shared" si="7"/>
        <v>Do,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44490.791666666664</v>
      </c>
      <c r="M520" s="109">
        <v>10290.17544357</v>
      </c>
      <c r="N520" s="24"/>
      <c r="O520" s="25"/>
      <c r="P520" s="20" t="str">
        <f t="shared" si="7"/>
        <v>Do,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44490.833333333336</v>
      </c>
      <c r="M521" s="109">
        <v>9960.8704906500006</v>
      </c>
      <c r="N521" s="24"/>
      <c r="O521" s="25"/>
      <c r="P521" s="20" t="str">
        <f t="shared" si="7"/>
        <v>Do,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44490.875</v>
      </c>
      <c r="M522" s="109">
        <v>9493.6663694500003</v>
      </c>
      <c r="N522" s="24"/>
      <c r="O522" s="25"/>
      <c r="P522" s="20" t="str">
        <f t="shared" si="7"/>
        <v>Do,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44490.916666666664</v>
      </c>
      <c r="M523" s="109">
        <v>9129.6778250499992</v>
      </c>
      <c r="N523" s="24"/>
      <c r="O523" s="25"/>
      <c r="P523" s="20" t="str">
        <f t="shared" si="7"/>
        <v>Do,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44490.958333333336</v>
      </c>
      <c r="M524" s="109">
        <v>9076.2179217199991</v>
      </c>
      <c r="N524" s="24"/>
      <c r="O524" s="25"/>
      <c r="P524" s="20" t="str">
        <f t="shared" si="7"/>
        <v>Fr,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44491</v>
      </c>
      <c r="M525" s="109">
        <v>9173.5224576399996</v>
      </c>
      <c r="N525" s="24"/>
      <c r="O525" s="25"/>
      <c r="P525" s="20" t="str">
        <f t="shared" si="7"/>
        <v>Fr,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44491.041666666664</v>
      </c>
      <c r="M526" s="109">
        <v>9567.6412219800004</v>
      </c>
      <c r="N526" s="24"/>
      <c r="O526" s="25"/>
      <c r="P526" s="20" t="str">
        <f t="shared" si="7"/>
        <v>Fr,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44491.083333333336</v>
      </c>
      <c r="M527" s="109">
        <v>10292.2428263</v>
      </c>
      <c r="N527" s="24"/>
      <c r="O527" s="25"/>
      <c r="P527" s="20" t="str">
        <f t="shared" si="7"/>
        <v>Fr,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44491.125</v>
      </c>
      <c r="M528" s="109">
        <v>10295.46351397</v>
      </c>
      <c r="N528" s="24"/>
      <c r="O528" s="25"/>
      <c r="P528" s="20" t="str">
        <f t="shared" si="7"/>
        <v>Fr,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44491.166666666664</v>
      </c>
      <c r="M529" s="109">
        <v>10954.290851170001</v>
      </c>
      <c r="N529" s="24"/>
      <c r="O529" s="25"/>
      <c r="P529" s="20" t="str">
        <f t="shared" si="7"/>
        <v>Fr,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44491.208333333336</v>
      </c>
      <c r="M530" s="109">
        <v>12301.661371169999</v>
      </c>
      <c r="N530" s="24"/>
      <c r="O530" s="25"/>
      <c r="P530" s="20" t="str">
        <f t="shared" si="7"/>
        <v>Fr,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44491.25</v>
      </c>
      <c r="M531" s="109">
        <v>12788.80240022</v>
      </c>
      <c r="N531" s="24"/>
      <c r="O531" s="25"/>
      <c r="P531" s="20" t="str">
        <f t="shared" si="7"/>
        <v>Fr,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44491.291666666664</v>
      </c>
      <c r="M532" s="109">
        <v>12741.66533982</v>
      </c>
      <c r="N532" s="24"/>
      <c r="O532" s="25"/>
      <c r="P532" s="20" t="str">
        <f t="shared" si="7"/>
        <v>Fr,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44491.333333333336</v>
      </c>
      <c r="M533" s="109">
        <v>13012.52368932</v>
      </c>
      <c r="N533" s="24"/>
      <c r="O533" s="25"/>
      <c r="P533" s="20" t="str">
        <f t="shared" si="7"/>
        <v>Fr,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44491.375</v>
      </c>
      <c r="M534" s="109">
        <v>13287.207071729999</v>
      </c>
      <c r="N534" s="24"/>
      <c r="O534" s="25"/>
      <c r="P534" s="20" t="str">
        <f t="shared" si="7"/>
        <v>Fr,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44491.416666666664</v>
      </c>
      <c r="M535" s="109">
        <v>13526.553769210001</v>
      </c>
      <c r="N535" s="24"/>
      <c r="O535" s="25"/>
      <c r="P535" s="20" t="str">
        <f t="shared" si="7"/>
        <v>Fr,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44491.458333333336</v>
      </c>
      <c r="M536" s="109">
        <v>13784.7432627</v>
      </c>
      <c r="N536" s="24"/>
      <c r="O536" s="25"/>
      <c r="P536" s="20" t="str">
        <f t="shared" si="7"/>
        <v>Fr,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44491.5</v>
      </c>
      <c r="M537" s="109">
        <v>13111.052821609999</v>
      </c>
      <c r="N537" s="24"/>
      <c r="O537" s="25"/>
      <c r="P537" s="20" t="str">
        <f t="shared" si="7"/>
        <v>Fr,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44491.541666666664</v>
      </c>
      <c r="M538" s="109">
        <v>12998.171235670001</v>
      </c>
      <c r="N538" s="24"/>
      <c r="O538" s="25"/>
      <c r="P538" s="20" t="str">
        <f t="shared" si="7"/>
        <v>Fr,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44491.583333333336</v>
      </c>
      <c r="M539" s="109">
        <v>12786.323080640001</v>
      </c>
      <c r="N539" s="24"/>
      <c r="O539" s="25"/>
      <c r="P539" s="20" t="str">
        <f t="shared" ref="P539:P602" si="8">+TEXT(L540,"TTT, TT.")</f>
        <v>Fr,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44491.625</v>
      </c>
      <c r="M540" s="109">
        <v>12947.44341322</v>
      </c>
      <c r="N540" s="24"/>
      <c r="O540" s="25"/>
      <c r="P540" s="20" t="str">
        <f t="shared" si="8"/>
        <v>Fr,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44491.666666666664</v>
      </c>
      <c r="M541" s="109">
        <v>12451.64428746</v>
      </c>
      <c r="N541" s="24"/>
      <c r="O541" s="25"/>
      <c r="P541" s="20" t="str">
        <f t="shared" si="8"/>
        <v>Fr,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44491.708333333336</v>
      </c>
      <c r="M542" s="109">
        <v>12904.153206999999</v>
      </c>
      <c r="N542" s="24"/>
      <c r="O542" s="25"/>
      <c r="P542" s="20" t="str">
        <f t="shared" si="8"/>
        <v>Fr,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44491.75</v>
      </c>
      <c r="M543" s="109">
        <v>12201.7200705</v>
      </c>
      <c r="N543" s="24"/>
      <c r="O543" s="25"/>
      <c r="P543" s="20" t="str">
        <f t="shared" si="8"/>
        <v>Fr,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44491.791666666664</v>
      </c>
      <c r="M544" s="109">
        <v>12108.865654839999</v>
      </c>
      <c r="N544" s="24"/>
      <c r="O544" s="25"/>
      <c r="P544" s="20" t="str">
        <f t="shared" si="8"/>
        <v>Fr,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44491.833333333336</v>
      </c>
      <c r="M545" s="109">
        <v>11752.53795471</v>
      </c>
      <c r="N545" s="24"/>
      <c r="O545" s="25"/>
      <c r="P545" s="20" t="str">
        <f t="shared" si="8"/>
        <v>Fr,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44491.875</v>
      </c>
      <c r="M546" s="109">
        <v>10830.23193713</v>
      </c>
      <c r="N546" s="24"/>
      <c r="O546" s="25"/>
      <c r="P546" s="20" t="str">
        <f t="shared" si="8"/>
        <v>Fr,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44491.916666666664</v>
      </c>
      <c r="M547" s="109">
        <v>10575.17352764</v>
      </c>
      <c r="N547" s="24"/>
      <c r="O547" s="25"/>
      <c r="P547" s="20" t="str">
        <f t="shared" si="8"/>
        <v>Fr,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44491.958333333336</v>
      </c>
      <c r="M548" s="109">
        <v>9977.1428480199993</v>
      </c>
      <c r="N548" s="24"/>
      <c r="O548" s="25"/>
      <c r="P548" s="20" t="str">
        <f t="shared" si="8"/>
        <v>Sa,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44492</v>
      </c>
      <c r="M549" s="109">
        <v>9056.8866741500005</v>
      </c>
      <c r="N549" s="24"/>
      <c r="O549" s="25"/>
      <c r="P549" s="20" t="str">
        <f t="shared" si="8"/>
        <v>Sa,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44492.041666666664</v>
      </c>
      <c r="M550" s="109">
        <v>8996.8237611900004</v>
      </c>
      <c r="N550" s="24"/>
      <c r="O550" s="25"/>
      <c r="P550" s="20" t="str">
        <f t="shared" si="8"/>
        <v>Sa,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44492.083333333336</v>
      </c>
      <c r="M551" s="109">
        <v>9110.8092469599997</v>
      </c>
      <c r="N551" s="24"/>
      <c r="O551" s="25"/>
      <c r="P551" s="20" t="str">
        <f t="shared" si="8"/>
        <v>Sa,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44492.125</v>
      </c>
      <c r="M552" s="109">
        <v>9363.7899186600007</v>
      </c>
      <c r="N552" s="24"/>
      <c r="O552" s="25"/>
      <c r="P552" s="20" t="str">
        <f t="shared" si="8"/>
        <v>Sa,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44492.166666666664</v>
      </c>
      <c r="M553" s="109">
        <v>10096.79376126</v>
      </c>
      <c r="N553" s="24"/>
      <c r="O553" s="25"/>
      <c r="P553" s="20" t="str">
        <f t="shared" si="8"/>
        <v>Sa,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44492.208333333336</v>
      </c>
      <c r="M554" s="109">
        <v>10793.674865589999</v>
      </c>
      <c r="N554" s="24"/>
      <c r="O554" s="25"/>
      <c r="P554" s="20" t="str">
        <f t="shared" si="8"/>
        <v>Sa,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44492.25</v>
      </c>
      <c r="M555" s="109">
        <v>10929.65250606</v>
      </c>
      <c r="N555" s="24"/>
      <c r="O555" s="25"/>
      <c r="P555" s="20" t="str">
        <f t="shared" si="8"/>
        <v>Sa,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44492.291666666664</v>
      </c>
      <c r="M556" s="109">
        <v>11179.953710960001</v>
      </c>
      <c r="N556" s="24"/>
      <c r="O556" s="25"/>
      <c r="P556" s="20" t="str">
        <f t="shared" si="8"/>
        <v>Sa,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44492.333333333336</v>
      </c>
      <c r="M557" s="109">
        <v>11222.458630159999</v>
      </c>
      <c r="N557" s="24"/>
      <c r="O557" s="25"/>
      <c r="P557" s="20" t="str">
        <f t="shared" si="8"/>
        <v>Sa,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44492.375</v>
      </c>
      <c r="M558" s="109">
        <v>11387.472801669999</v>
      </c>
      <c r="N558" s="24"/>
      <c r="O558" s="25"/>
      <c r="P558" s="20" t="str">
        <f t="shared" si="8"/>
        <v>Sa,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44492.416666666664</v>
      </c>
      <c r="M559" s="109">
        <v>11056.611276310001</v>
      </c>
      <c r="N559" s="24"/>
      <c r="O559" s="25"/>
      <c r="P559" s="20" t="str">
        <f t="shared" si="8"/>
        <v>Sa,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44492.458333333336</v>
      </c>
      <c r="M560" s="109">
        <v>10396.89584467</v>
      </c>
      <c r="N560" s="24"/>
      <c r="O560" s="25"/>
      <c r="P560" s="20" t="str">
        <f t="shared" si="8"/>
        <v>Sa,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44492.5</v>
      </c>
      <c r="M561" s="109">
        <v>10537.04912227</v>
      </c>
      <c r="N561" s="24"/>
      <c r="O561" s="25"/>
      <c r="P561" s="20" t="str">
        <f t="shared" si="8"/>
        <v>Sa,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44492.541666666664</v>
      </c>
      <c r="M562" s="109">
        <v>9740.0409784000003</v>
      </c>
      <c r="N562" s="24"/>
      <c r="O562" s="25"/>
      <c r="P562" s="20" t="str">
        <f t="shared" si="8"/>
        <v>Sa,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44492.583333333336</v>
      </c>
      <c r="M563" s="109">
        <v>9020.5069332000003</v>
      </c>
      <c r="N563" s="24"/>
      <c r="O563" s="25"/>
      <c r="P563" s="20" t="str">
        <f t="shared" si="8"/>
        <v>Sa,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44492.625</v>
      </c>
      <c r="M564" s="109">
        <v>8834.3566869599999</v>
      </c>
      <c r="N564" s="24"/>
      <c r="O564" s="25"/>
      <c r="P564" s="20" t="str">
        <f t="shared" si="8"/>
        <v>Sa,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44492.666666666664</v>
      </c>
      <c r="M565" s="109">
        <v>8982.9769041100008</v>
      </c>
      <c r="N565" s="24"/>
      <c r="O565" s="25"/>
      <c r="P565" s="20" t="str">
        <f t="shared" si="8"/>
        <v>Sa,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44492.708333333336</v>
      </c>
      <c r="M566" s="109">
        <v>9162.8489608100008</v>
      </c>
      <c r="N566" s="24"/>
      <c r="O566" s="25"/>
      <c r="P566" s="20" t="str">
        <f t="shared" si="8"/>
        <v>Sa,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44492.75</v>
      </c>
      <c r="M567" s="109">
        <v>9527.9884361099994</v>
      </c>
      <c r="N567" s="24"/>
      <c r="O567" s="25"/>
      <c r="P567" s="20" t="str">
        <f t="shared" si="8"/>
        <v>Sa,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44492.791666666664</v>
      </c>
      <c r="M568" s="109">
        <v>9454.4095985000004</v>
      </c>
      <c r="N568" s="24"/>
      <c r="O568" s="25"/>
      <c r="P568" s="20" t="str">
        <f t="shared" si="8"/>
        <v>Sa,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44492.833333333336</v>
      </c>
      <c r="M569" s="109">
        <v>9228.2227898599995</v>
      </c>
      <c r="N569" s="24"/>
      <c r="O569" s="25"/>
      <c r="P569" s="20" t="str">
        <f t="shared" si="8"/>
        <v>Sa,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44492.875</v>
      </c>
      <c r="M570" s="109">
        <v>8775.1506933000001</v>
      </c>
      <c r="N570" s="24"/>
      <c r="O570" s="25"/>
      <c r="P570" s="20" t="str">
        <f t="shared" si="8"/>
        <v>Sa,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44492.916666666664</v>
      </c>
      <c r="M571" s="109">
        <v>8347.8729687699997</v>
      </c>
      <c r="N571" s="24"/>
      <c r="O571" s="25"/>
      <c r="P571" s="20" t="str">
        <f t="shared" si="8"/>
        <v>Sa,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44492.958333333336</v>
      </c>
      <c r="M572" s="109">
        <v>8234.9926637600001</v>
      </c>
      <c r="N572" s="24"/>
      <c r="O572" s="25"/>
      <c r="P572" s="20" t="str">
        <f t="shared" si="8"/>
        <v>So,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44493</v>
      </c>
      <c r="M573" s="109">
        <v>8507.2710208799999</v>
      </c>
      <c r="N573" s="24"/>
      <c r="O573" s="25"/>
      <c r="P573" s="20" t="str">
        <f t="shared" si="8"/>
        <v>So,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44493.041666666664</v>
      </c>
      <c r="M574" s="109">
        <v>8369.7141102999994</v>
      </c>
      <c r="N574" s="24"/>
      <c r="O574" s="25"/>
      <c r="P574" s="20" t="str">
        <f t="shared" si="8"/>
        <v>So,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44493.083333333336</v>
      </c>
      <c r="M575" s="109">
        <v>8277.9430912000007</v>
      </c>
      <c r="N575" s="24"/>
      <c r="O575" s="25"/>
      <c r="P575" s="20" t="str">
        <f t="shared" si="8"/>
        <v>So,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44493.125</v>
      </c>
      <c r="M576" s="109">
        <v>8480.0557412100006</v>
      </c>
      <c r="N576" s="24"/>
      <c r="O576" s="25"/>
      <c r="P576" s="20" t="str">
        <f t="shared" si="8"/>
        <v>So,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44493.166666666664</v>
      </c>
      <c r="M577" s="109">
        <v>9083.8777605300002</v>
      </c>
      <c r="N577" s="24"/>
      <c r="O577" s="25"/>
      <c r="P577" s="20" t="str">
        <f t="shared" si="8"/>
        <v>So,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44493.208333333336</v>
      </c>
      <c r="M578" s="109">
        <v>9999.2362550800008</v>
      </c>
      <c r="N578" s="24"/>
      <c r="O578" s="25"/>
      <c r="P578" s="20" t="str">
        <f t="shared" si="8"/>
        <v>So,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44493.25</v>
      </c>
      <c r="M579" s="109">
        <v>10472.712302780001</v>
      </c>
      <c r="N579" s="24"/>
      <c r="O579" s="25"/>
      <c r="P579" s="20" t="str">
        <f t="shared" si="8"/>
        <v>So,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44493.291666666664</v>
      </c>
      <c r="M580" s="109">
        <v>10606.805221369999</v>
      </c>
      <c r="N580" s="24"/>
      <c r="O580" s="25"/>
      <c r="P580" s="20" t="str">
        <f t="shared" si="8"/>
        <v>So,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44493.333333333336</v>
      </c>
      <c r="M581" s="109">
        <v>10456.801115259999</v>
      </c>
      <c r="N581" s="24"/>
      <c r="O581" s="25"/>
      <c r="P581" s="20" t="str">
        <f t="shared" si="8"/>
        <v>So,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44493.375</v>
      </c>
      <c r="M582" s="109">
        <v>10490.72754374</v>
      </c>
      <c r="N582" s="24"/>
      <c r="O582" s="25"/>
      <c r="P582" s="20" t="str">
        <f t="shared" si="8"/>
        <v>So,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44493.416666666664</v>
      </c>
      <c r="M583" s="109">
        <v>10123.26223402</v>
      </c>
      <c r="N583" s="24"/>
      <c r="O583" s="25"/>
      <c r="P583" s="20" t="str">
        <f t="shared" si="8"/>
        <v>So,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44493.458333333336</v>
      </c>
      <c r="M584" s="109">
        <v>10144.18963963</v>
      </c>
      <c r="N584" s="24"/>
      <c r="O584" s="25"/>
      <c r="P584" s="20" t="str">
        <f t="shared" si="8"/>
        <v>So,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44493.5</v>
      </c>
      <c r="M585" s="109">
        <v>9943.7184127300006</v>
      </c>
      <c r="N585" s="24"/>
      <c r="O585" s="25"/>
      <c r="P585" s="20" t="str">
        <f t="shared" si="8"/>
        <v>So,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44493.541666666664</v>
      </c>
      <c r="M586" s="109">
        <v>9738.19519425</v>
      </c>
      <c r="N586" s="24"/>
      <c r="O586" s="25"/>
      <c r="P586" s="20" t="str">
        <f t="shared" si="8"/>
        <v>So,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44493.583333333336</v>
      </c>
      <c r="M587" s="109">
        <v>9565.9240160099998</v>
      </c>
      <c r="N587" s="24"/>
      <c r="O587" s="25"/>
      <c r="P587" s="20" t="str">
        <f t="shared" si="8"/>
        <v>So,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44493.625</v>
      </c>
      <c r="M588" s="109">
        <v>9633.5444355399995</v>
      </c>
      <c r="N588" s="24"/>
      <c r="O588" s="25"/>
      <c r="P588" s="20" t="str">
        <f t="shared" si="8"/>
        <v>So,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44493.666666666664</v>
      </c>
      <c r="M589" s="109">
        <v>10209.47881461</v>
      </c>
      <c r="N589" s="24"/>
      <c r="O589" s="25"/>
      <c r="P589" s="20" t="str">
        <f t="shared" si="8"/>
        <v>So,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44493.708333333336</v>
      </c>
      <c r="M590" s="109">
        <v>10556.36893239</v>
      </c>
      <c r="N590" s="24"/>
      <c r="O590" s="25"/>
      <c r="P590" s="20" t="str">
        <f t="shared" si="8"/>
        <v>So,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44493.75</v>
      </c>
      <c r="M591" s="109">
        <v>10800.43803121</v>
      </c>
      <c r="N591" s="24"/>
      <c r="O591" s="25"/>
      <c r="P591" s="20" t="str">
        <f t="shared" si="8"/>
        <v>So,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44493.791666666664</v>
      </c>
      <c r="M592" s="109">
        <v>10709.19477887</v>
      </c>
      <c r="N592" s="24"/>
      <c r="O592" s="25"/>
      <c r="P592" s="20" t="str">
        <f t="shared" si="8"/>
        <v>So,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44493.833333333336</v>
      </c>
      <c r="M593" s="109">
        <v>10291.84905816</v>
      </c>
      <c r="N593" s="24"/>
      <c r="O593" s="25"/>
      <c r="P593" s="20" t="str">
        <f t="shared" si="8"/>
        <v>So,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44493.875</v>
      </c>
      <c r="M594" s="109">
        <v>9848.7215636799992</v>
      </c>
      <c r="N594" s="24"/>
      <c r="O594" s="25"/>
      <c r="P594" s="20" t="str">
        <f t="shared" si="8"/>
        <v>So,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44493.916666666664</v>
      </c>
      <c r="M595" s="109">
        <v>9212.5262945899995</v>
      </c>
      <c r="N595" s="24"/>
      <c r="O595" s="25"/>
      <c r="P595" s="20" t="str">
        <f t="shared" si="8"/>
        <v>So,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44493.958333333336</v>
      </c>
      <c r="M596" s="109">
        <v>8851.9118123999997</v>
      </c>
      <c r="N596" s="24"/>
      <c r="O596" s="25"/>
      <c r="P596" s="20" t="str">
        <f t="shared" si="8"/>
        <v>Mo,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44494</v>
      </c>
      <c r="M597" s="109">
        <v>9221.9226562500007</v>
      </c>
      <c r="N597" s="24"/>
      <c r="O597" s="25"/>
      <c r="P597" s="20" t="str">
        <f t="shared" si="8"/>
        <v>Mo,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44494.041666666664</v>
      </c>
      <c r="M598" s="109">
        <v>9562.5300518599997</v>
      </c>
      <c r="N598" s="24"/>
      <c r="O598" s="25"/>
      <c r="P598" s="20" t="str">
        <f t="shared" si="8"/>
        <v>Mo,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44494.083333333336</v>
      </c>
      <c r="M599" s="113">
        <v>10106.038348509999</v>
      </c>
      <c r="N599" s="24"/>
      <c r="O599" s="25"/>
      <c r="P599" s="20" t="str">
        <f t="shared" si="8"/>
        <v>Mo,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44494.125</v>
      </c>
      <c r="M600" s="113">
        <v>10958.08626735</v>
      </c>
      <c r="N600" s="24"/>
      <c r="O600" s="25"/>
      <c r="P600" s="20" t="str">
        <f t="shared" si="8"/>
        <v>Mo,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44494.166666666664</v>
      </c>
      <c r="M601" s="109">
        <v>12658.54450288</v>
      </c>
      <c r="N601" s="24"/>
      <c r="O601" s="25"/>
      <c r="P601" s="20" t="str">
        <f t="shared" si="8"/>
        <v>Mo,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44494.208333333336</v>
      </c>
      <c r="M602" s="109">
        <v>14857.38163811</v>
      </c>
      <c r="N602" s="24"/>
      <c r="O602" s="25"/>
      <c r="P602" s="20" t="str">
        <f t="shared" si="8"/>
        <v>Mo,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44494.25</v>
      </c>
      <c r="M603" s="109">
        <v>16144.190076880001</v>
      </c>
      <c r="N603" s="24"/>
      <c r="O603" s="25"/>
      <c r="P603" s="20" t="str">
        <f t="shared" ref="P603:P666" si="9">+TEXT(L604,"TTT, TT.")</f>
        <v>Mo,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44494.291666666664</v>
      </c>
      <c r="M604" s="109">
        <v>15863.09519907</v>
      </c>
      <c r="N604" s="24"/>
      <c r="O604" s="25"/>
      <c r="P604" s="20" t="str">
        <f t="shared" si="9"/>
        <v>Mo,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44494.333333333336</v>
      </c>
      <c r="M605" s="109">
        <v>15797.490570280001</v>
      </c>
      <c r="N605" s="24"/>
      <c r="O605" s="25"/>
      <c r="P605" s="20" t="str">
        <f t="shared" si="9"/>
        <v>Mo,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44494.375</v>
      </c>
      <c r="M606" s="109">
        <v>14925.637655349999</v>
      </c>
      <c r="N606" s="24"/>
      <c r="O606" s="25"/>
      <c r="P606" s="20" t="str">
        <f t="shared" si="9"/>
        <v>Mo,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44494.416666666664</v>
      </c>
      <c r="M607" s="109">
        <v>14519.17915346</v>
      </c>
      <c r="N607" s="24"/>
      <c r="O607" s="25"/>
      <c r="P607" s="20" t="str">
        <f t="shared" si="9"/>
        <v>Mo,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44494.458333333336</v>
      </c>
      <c r="M608" s="109">
        <v>13622.01974831</v>
      </c>
      <c r="N608" s="24"/>
      <c r="O608" s="25"/>
      <c r="P608" s="20" t="str">
        <f t="shared" si="9"/>
        <v>Mo,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44494.5</v>
      </c>
      <c r="M609" s="109">
        <v>12740.14886428</v>
      </c>
      <c r="N609" s="24"/>
      <c r="O609" s="25"/>
      <c r="P609" s="20" t="str">
        <f t="shared" si="9"/>
        <v>Mo,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44494.541666666664</v>
      </c>
      <c r="M610" s="109">
        <v>12841.721242539999</v>
      </c>
      <c r="N610" s="24"/>
      <c r="O610" s="25"/>
      <c r="P610" s="20" t="str">
        <f t="shared" si="9"/>
        <v>Mo,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44494.583333333336</v>
      </c>
      <c r="M611" s="109">
        <v>12817.96617439</v>
      </c>
      <c r="N611" s="24"/>
      <c r="O611" s="25"/>
      <c r="P611" s="20" t="str">
        <f t="shared" si="9"/>
        <v>Mo,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44494.625</v>
      </c>
      <c r="M612" s="109">
        <v>12456.72468291</v>
      </c>
      <c r="N612" s="24"/>
      <c r="O612" s="25"/>
      <c r="P612" s="20" t="str">
        <f t="shared" si="9"/>
        <v>Mo,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44494.666666666664</v>
      </c>
      <c r="M613" s="109">
        <v>12576.3659876</v>
      </c>
      <c r="N613" s="24"/>
      <c r="O613" s="25"/>
      <c r="P613" s="20" t="str">
        <f t="shared" si="9"/>
        <v>Mo,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44494.708333333336</v>
      </c>
      <c r="M614" s="109">
        <v>12776.33629033</v>
      </c>
      <c r="N614" s="24"/>
      <c r="O614" s="25"/>
      <c r="P614" s="20" t="str">
        <f t="shared" si="9"/>
        <v>Mo,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44494.75</v>
      </c>
      <c r="M615" s="109">
        <v>12829.517936280001</v>
      </c>
      <c r="N615" s="24"/>
      <c r="O615" s="25"/>
      <c r="P615" s="20" t="str">
        <f t="shared" si="9"/>
        <v>Mo,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44494.791666666664</v>
      </c>
      <c r="M616" s="109">
        <v>12708.133938839999</v>
      </c>
      <c r="N616" s="24"/>
      <c r="O616" s="25"/>
      <c r="P616" s="20" t="str">
        <f t="shared" si="9"/>
        <v>Mo,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44494.833333333336</v>
      </c>
      <c r="M617" s="109">
        <v>12447.245313380001</v>
      </c>
      <c r="N617" s="24"/>
      <c r="O617" s="25"/>
      <c r="P617" s="20" t="str">
        <f t="shared" si="9"/>
        <v>Mo,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44494.875</v>
      </c>
      <c r="M618" s="109">
        <v>11706.130016020001</v>
      </c>
      <c r="N618" s="24"/>
      <c r="O618" s="25"/>
      <c r="P618" s="20" t="str">
        <f t="shared" si="9"/>
        <v>Mo,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44494.916666666664</v>
      </c>
      <c r="M619" s="109">
        <v>10619.31428332</v>
      </c>
      <c r="N619" s="24"/>
      <c r="O619" s="25"/>
      <c r="P619" s="20" t="str">
        <f t="shared" si="9"/>
        <v>Mo,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44494.958333333336</v>
      </c>
      <c r="M620" s="109">
        <v>10057.14190565</v>
      </c>
      <c r="N620" s="24"/>
      <c r="O620" s="25"/>
      <c r="P620" s="20" t="str">
        <f t="shared" si="9"/>
        <v>Di,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44495</v>
      </c>
      <c r="M621" s="109">
        <v>10023.07853787</v>
      </c>
      <c r="N621" s="24"/>
      <c r="O621" s="25"/>
      <c r="P621" s="20" t="str">
        <f t="shared" si="9"/>
        <v>Di,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44495.041666666664</v>
      </c>
      <c r="M622" s="109">
        <v>10019.27453002</v>
      </c>
      <c r="N622" s="24"/>
      <c r="O622" s="25"/>
      <c r="P622" s="20" t="str">
        <f t="shared" si="9"/>
        <v>Di,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44495.083333333336</v>
      </c>
      <c r="M623" s="109">
        <v>10166.47337218</v>
      </c>
      <c r="N623" s="24"/>
      <c r="O623" s="25"/>
      <c r="P623" s="20" t="str">
        <f t="shared" si="9"/>
        <v>Di,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44495.125</v>
      </c>
      <c r="M624" s="109">
        <v>10510.54522577</v>
      </c>
      <c r="N624" s="24"/>
      <c r="O624" s="25"/>
      <c r="P624" s="20" t="str">
        <f t="shared" si="9"/>
        <v>Di,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44495.166666666664</v>
      </c>
      <c r="M625" s="109">
        <v>11518.437890089999</v>
      </c>
      <c r="N625" s="24"/>
      <c r="O625" s="25"/>
      <c r="P625" s="20" t="str">
        <f t="shared" si="9"/>
        <v>Di,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44495.208333333336</v>
      </c>
      <c r="M626" s="109">
        <v>13402.008043</v>
      </c>
      <c r="N626" s="24"/>
      <c r="O626" s="25"/>
      <c r="P626" s="20" t="str">
        <f t="shared" si="9"/>
        <v>Di,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44495.25</v>
      </c>
      <c r="M627" s="109">
        <v>15165.37068563</v>
      </c>
      <c r="N627" s="24"/>
      <c r="O627" s="25"/>
      <c r="P627" s="20" t="str">
        <f t="shared" si="9"/>
        <v>Di,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44495.291666666664</v>
      </c>
      <c r="M628" s="109">
        <v>15879.09972362</v>
      </c>
      <c r="N628" s="24"/>
      <c r="O628" s="25"/>
      <c r="P628" s="20" t="str">
        <f t="shared" si="9"/>
        <v>Di,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44495.333333333336</v>
      </c>
      <c r="M629" s="109">
        <v>15785.9439079</v>
      </c>
      <c r="N629" s="24"/>
      <c r="O629" s="25"/>
      <c r="P629" s="20" t="str">
        <f t="shared" si="9"/>
        <v>Di,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44495.375</v>
      </c>
      <c r="M630" s="109">
        <v>15505.577988159999</v>
      </c>
      <c r="N630" s="24"/>
      <c r="O630" s="25"/>
      <c r="P630" s="20" t="str">
        <f t="shared" si="9"/>
        <v>Di,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44495.416666666664</v>
      </c>
      <c r="M631" s="109">
        <v>15143.76960285</v>
      </c>
      <c r="N631" s="24"/>
      <c r="O631" s="25"/>
      <c r="P631" s="20" t="str">
        <f t="shared" si="9"/>
        <v>Di,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44495.458333333336</v>
      </c>
      <c r="M632" s="109">
        <v>14816.66595905</v>
      </c>
      <c r="N632" s="24"/>
      <c r="O632" s="25"/>
      <c r="P632" s="20" t="str">
        <f t="shared" si="9"/>
        <v>Di,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44495.5</v>
      </c>
      <c r="M633" s="109">
        <v>14531.422799</v>
      </c>
      <c r="N633" s="24"/>
      <c r="O633" s="25"/>
      <c r="P633" s="20" t="str">
        <f t="shared" si="9"/>
        <v>Di,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44495.541666666664</v>
      </c>
      <c r="M634" s="109">
        <v>14233.29698599</v>
      </c>
      <c r="N634" s="24"/>
      <c r="O634" s="25"/>
      <c r="P634" s="20" t="str">
        <f t="shared" si="9"/>
        <v>Di,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44495.583333333336</v>
      </c>
      <c r="M635" s="109">
        <v>14138.682796859999</v>
      </c>
      <c r="N635" s="24"/>
      <c r="O635" s="25"/>
      <c r="P635" s="20" t="str">
        <f t="shared" si="9"/>
        <v>Di,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44495.625</v>
      </c>
      <c r="M636" s="109">
        <v>14212.34081562</v>
      </c>
      <c r="N636" s="24"/>
      <c r="O636" s="25"/>
      <c r="P636" s="20" t="str">
        <f t="shared" si="9"/>
        <v>Di,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44495.666666666664</v>
      </c>
      <c r="M637" s="109">
        <v>14449.32468967</v>
      </c>
      <c r="N637" s="24"/>
      <c r="O637" s="25"/>
      <c r="P637" s="20" t="str">
        <f t="shared" si="9"/>
        <v>Di,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44495.708333333336</v>
      </c>
      <c r="M638" s="109">
        <v>14968.17131772</v>
      </c>
      <c r="N638" s="24"/>
      <c r="O638" s="25"/>
      <c r="P638" s="20" t="str">
        <f t="shared" si="9"/>
        <v>Di,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44495.75</v>
      </c>
      <c r="M639" s="109">
        <v>15404.225815100001</v>
      </c>
      <c r="N639" s="24"/>
      <c r="O639" s="25"/>
      <c r="P639" s="20" t="str">
        <f t="shared" si="9"/>
        <v>Di,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44495.791666666664</v>
      </c>
      <c r="M640" s="109">
        <v>15310.28387709</v>
      </c>
      <c r="N640" s="24"/>
      <c r="O640" s="25"/>
      <c r="P640" s="20" t="str">
        <f t="shared" si="9"/>
        <v>Di,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44495.833333333336</v>
      </c>
      <c r="M641" s="109">
        <v>14821.718361810001</v>
      </c>
      <c r="N641" s="24"/>
      <c r="O641" s="25"/>
      <c r="P641" s="20" t="str">
        <f t="shared" si="9"/>
        <v>Di,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44495.875</v>
      </c>
      <c r="M642" s="109">
        <v>13998.272311029999</v>
      </c>
      <c r="N642" s="24"/>
      <c r="O642" s="25"/>
      <c r="P642" s="20" t="str">
        <f t="shared" si="9"/>
        <v>Di,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44495.916666666664</v>
      </c>
      <c r="M643" s="109">
        <v>13247.68489017</v>
      </c>
      <c r="N643" s="24"/>
      <c r="O643" s="25"/>
      <c r="P643" s="20" t="str">
        <f t="shared" si="9"/>
        <v>Di,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44495.958333333336</v>
      </c>
      <c r="M644" s="109">
        <v>12058.19008337</v>
      </c>
      <c r="N644" s="24"/>
      <c r="O644" s="25"/>
      <c r="P644" s="20" t="str">
        <f t="shared" si="9"/>
        <v>Mi,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44496</v>
      </c>
      <c r="M645" s="109">
        <v>11302.41617051</v>
      </c>
      <c r="N645" s="24"/>
      <c r="O645" s="25"/>
      <c r="P645" s="20" t="str">
        <f t="shared" si="9"/>
        <v>Mi,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44496.041666666664</v>
      </c>
      <c r="M646" s="109">
        <v>11720.075201150001</v>
      </c>
      <c r="N646" s="24"/>
      <c r="O646" s="25"/>
      <c r="P646" s="20" t="str">
        <f t="shared" si="9"/>
        <v>Mi,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44496.083333333336</v>
      </c>
      <c r="M647" s="109">
        <v>12459.125948319999</v>
      </c>
      <c r="N647" s="24"/>
      <c r="O647" s="25"/>
      <c r="P647" s="20" t="str">
        <f t="shared" si="9"/>
        <v>Mi,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44496.125</v>
      </c>
      <c r="M648" s="109">
        <v>12864.470059740001</v>
      </c>
      <c r="N648" s="24"/>
      <c r="O648" s="25"/>
      <c r="P648" s="20" t="str">
        <f t="shared" si="9"/>
        <v>Mi,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44496.166666666664</v>
      </c>
      <c r="M649" s="109">
        <v>13955.49119759</v>
      </c>
      <c r="N649" s="24"/>
      <c r="O649" s="25"/>
      <c r="P649" s="20" t="str">
        <f t="shared" si="9"/>
        <v>Mi,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44496.208333333336</v>
      </c>
      <c r="M650" s="109">
        <v>15810.08564094</v>
      </c>
      <c r="N650" s="24"/>
      <c r="O650" s="25"/>
      <c r="P650" s="20" t="str">
        <f t="shared" si="9"/>
        <v>Mi,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44496.25</v>
      </c>
      <c r="M651" s="109">
        <v>16940.827755269998</v>
      </c>
      <c r="N651" s="24"/>
      <c r="O651" s="25"/>
      <c r="P651" s="20" t="str">
        <f t="shared" si="9"/>
        <v>Mi,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44496.291666666664</v>
      </c>
      <c r="M652" s="109">
        <v>16908.211083220001</v>
      </c>
      <c r="N652" s="24"/>
      <c r="O652" s="25"/>
      <c r="P652" s="20" t="str">
        <f t="shared" si="9"/>
        <v>Mi,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44496.333333333336</v>
      </c>
      <c r="M653" s="109">
        <v>16509.453491789998</v>
      </c>
      <c r="N653" s="24"/>
      <c r="O653" s="25"/>
      <c r="P653" s="20" t="str">
        <f t="shared" si="9"/>
        <v>Mi,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44496.375</v>
      </c>
      <c r="M654" s="109">
        <v>15999.86667865</v>
      </c>
      <c r="N654" s="24"/>
      <c r="O654" s="25"/>
      <c r="P654" s="20" t="str">
        <f t="shared" si="9"/>
        <v>Mi,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44496.416666666664</v>
      </c>
      <c r="M655" s="109">
        <v>15547.909123990001</v>
      </c>
      <c r="N655" s="24"/>
      <c r="O655" s="25"/>
      <c r="P655" s="20" t="str">
        <f t="shared" si="9"/>
        <v>Mi,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44496.458333333336</v>
      </c>
      <c r="M656" s="109">
        <v>14961.29472623</v>
      </c>
      <c r="N656" s="24"/>
      <c r="O656" s="25"/>
      <c r="P656" s="20" t="str">
        <f t="shared" si="9"/>
        <v>Mi,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44496.5</v>
      </c>
      <c r="M657" s="109">
        <v>14799.92077262</v>
      </c>
      <c r="N657" s="24"/>
      <c r="O657" s="25"/>
      <c r="P657" s="20" t="str">
        <f t="shared" si="9"/>
        <v>Mi,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44496.541666666664</v>
      </c>
      <c r="M658" s="109">
        <v>14459.48979242</v>
      </c>
      <c r="N658" s="24"/>
      <c r="O658" s="25"/>
      <c r="P658" s="20" t="str">
        <f t="shared" si="9"/>
        <v>Mi,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44496.583333333336</v>
      </c>
      <c r="M659" s="109">
        <v>14382.314255900001</v>
      </c>
      <c r="N659" s="24"/>
      <c r="O659" s="25"/>
      <c r="P659" s="20" t="str">
        <f t="shared" si="9"/>
        <v>Mi,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44496.625</v>
      </c>
      <c r="M660" s="109">
        <v>14866.94024769</v>
      </c>
      <c r="N660" s="24"/>
      <c r="O660" s="25"/>
      <c r="P660" s="20" t="str">
        <f t="shared" si="9"/>
        <v>Mi,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44496.666666666664</v>
      </c>
      <c r="M661" s="109">
        <v>15018.540514390001</v>
      </c>
      <c r="N661" s="24"/>
      <c r="O661" s="25"/>
      <c r="P661" s="20" t="str">
        <f t="shared" si="9"/>
        <v>Mi,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44496.708333333336</v>
      </c>
      <c r="M662" s="109">
        <v>15287.82029335</v>
      </c>
      <c r="N662" s="24"/>
      <c r="O662" s="25"/>
      <c r="P662" s="20" t="str">
        <f t="shared" si="9"/>
        <v>Mi,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44496.75</v>
      </c>
      <c r="M663" s="109">
        <v>15558.74171405</v>
      </c>
      <c r="N663" s="24"/>
      <c r="O663" s="25"/>
      <c r="P663" s="20" t="str">
        <f t="shared" si="9"/>
        <v>Mi,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44496.791666666664</v>
      </c>
      <c r="M664" s="109">
        <v>15572.494105350001</v>
      </c>
      <c r="N664" s="24"/>
      <c r="O664" s="25"/>
      <c r="P664" s="20" t="str">
        <f t="shared" si="9"/>
        <v>Mi,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44496.833333333336</v>
      </c>
      <c r="M665" s="109">
        <v>15306.97924963</v>
      </c>
      <c r="N665" s="24"/>
      <c r="O665" s="25"/>
      <c r="P665" s="20" t="str">
        <f t="shared" si="9"/>
        <v>Mi,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44496.875</v>
      </c>
      <c r="M666" s="109">
        <v>14697.262871139999</v>
      </c>
      <c r="N666" s="24"/>
      <c r="O666" s="25"/>
      <c r="P666" s="20" t="str">
        <f t="shared" si="9"/>
        <v>Mi,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44496.916666666664</v>
      </c>
      <c r="M667" s="109">
        <v>14170.906983639999</v>
      </c>
      <c r="N667" s="24"/>
      <c r="O667" s="25"/>
      <c r="P667" s="20" t="str">
        <f t="shared" ref="P667:P730" si="10">+TEXT(L668,"TTT, TT.")</f>
        <v>Mi,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44496.958333333336</v>
      </c>
      <c r="M668" s="109">
        <v>13285.5409187</v>
      </c>
      <c r="N668" s="24"/>
      <c r="O668" s="25"/>
      <c r="P668" s="20" t="str">
        <f t="shared" si="10"/>
        <v>Do,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44497</v>
      </c>
      <c r="M669" s="109">
        <v>12994.91629349</v>
      </c>
      <c r="N669" s="24"/>
      <c r="O669" s="25"/>
      <c r="P669" s="20" t="str">
        <f t="shared" si="10"/>
        <v>Do,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44497.041666666664</v>
      </c>
      <c r="M670" s="109">
        <v>12605.76097186</v>
      </c>
      <c r="N670" s="24"/>
      <c r="O670" s="25"/>
      <c r="P670" s="20" t="str">
        <f t="shared" si="10"/>
        <v>Do,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44497.083333333336</v>
      </c>
      <c r="M671" s="109">
        <v>12288.03573216</v>
      </c>
      <c r="N671" s="24"/>
      <c r="O671" s="25"/>
      <c r="P671" s="20" t="str">
        <f t="shared" si="10"/>
        <v>Do,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44497.125</v>
      </c>
      <c r="M672" s="109">
        <v>12981.87475099</v>
      </c>
      <c r="N672" s="24"/>
      <c r="O672" s="25"/>
      <c r="P672" s="20" t="str">
        <f t="shared" si="10"/>
        <v>Do,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44497.166666666664</v>
      </c>
      <c r="M673" s="109">
        <v>14117.009219580001</v>
      </c>
      <c r="N673" s="24"/>
      <c r="O673" s="25"/>
      <c r="P673" s="20" t="str">
        <f t="shared" si="10"/>
        <v>Do,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44497.208333333336</v>
      </c>
      <c r="M674" s="109">
        <v>15951.05904022</v>
      </c>
      <c r="N674" s="24"/>
      <c r="O674" s="25"/>
      <c r="P674" s="20" t="str">
        <f t="shared" si="10"/>
        <v>Do,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44497.25</v>
      </c>
      <c r="M675" s="109">
        <v>17067.297933810001</v>
      </c>
      <c r="N675" s="24"/>
      <c r="O675" s="25"/>
      <c r="P675" s="20" t="str">
        <f t="shared" si="10"/>
        <v>Do,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44497.291666666664</v>
      </c>
      <c r="M676" s="109">
        <v>17395.792046679999</v>
      </c>
      <c r="N676" s="24"/>
      <c r="O676" s="25"/>
      <c r="P676" s="20" t="str">
        <f t="shared" si="10"/>
        <v>Do,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44497.333333333336</v>
      </c>
      <c r="M677" s="109">
        <v>17210.18110188</v>
      </c>
      <c r="N677" s="24"/>
      <c r="O677" s="25"/>
      <c r="P677" s="20" t="str">
        <f t="shared" si="10"/>
        <v>Do,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44497.375</v>
      </c>
      <c r="M678" s="109">
        <v>16760.349006659999</v>
      </c>
      <c r="N678" s="24"/>
      <c r="O678" s="25"/>
      <c r="P678" s="20" t="str">
        <f t="shared" si="10"/>
        <v>Do,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44497.416666666664</v>
      </c>
      <c r="M679" s="109">
        <v>16241.190726790001</v>
      </c>
      <c r="N679" s="24"/>
      <c r="O679" s="25"/>
      <c r="P679" s="20" t="str">
        <f t="shared" si="10"/>
        <v>Do,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44497.458333333336</v>
      </c>
      <c r="M680" s="109">
        <v>15845.27013642</v>
      </c>
      <c r="N680" s="24"/>
      <c r="O680" s="25"/>
      <c r="P680" s="20" t="str">
        <f t="shared" si="10"/>
        <v>Do,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44497.5</v>
      </c>
      <c r="M681" s="109">
        <v>14993.54860747</v>
      </c>
      <c r="N681" s="24"/>
      <c r="O681" s="25"/>
      <c r="P681" s="20" t="str">
        <f t="shared" si="10"/>
        <v>Do,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44497.541666666664</v>
      </c>
      <c r="M682" s="109">
        <v>14585.46099702</v>
      </c>
      <c r="N682" s="24"/>
      <c r="O682" s="25"/>
      <c r="P682" s="20" t="str">
        <f t="shared" si="10"/>
        <v>Do,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44497.583333333336</v>
      </c>
      <c r="M683" s="109">
        <v>14689.453983449999</v>
      </c>
      <c r="N683" s="24"/>
      <c r="O683" s="25"/>
      <c r="P683" s="20" t="str">
        <f t="shared" si="10"/>
        <v>Do,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44497.625</v>
      </c>
      <c r="M684" s="109">
        <v>14989.756308329999</v>
      </c>
      <c r="N684" s="24"/>
      <c r="O684" s="25"/>
      <c r="P684" s="20" t="str">
        <f t="shared" si="10"/>
        <v>Do,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44497.666666666664</v>
      </c>
      <c r="M685" s="109">
        <v>15352.654520849999</v>
      </c>
      <c r="N685" s="24"/>
      <c r="O685" s="25"/>
      <c r="P685" s="20" t="str">
        <f t="shared" si="10"/>
        <v>Do,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44497.708333333336</v>
      </c>
      <c r="M686" s="109">
        <v>15490.749814319999</v>
      </c>
      <c r="N686" s="24"/>
      <c r="O686" s="25"/>
      <c r="P686" s="20" t="str">
        <f t="shared" si="10"/>
        <v>Do,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44497.75</v>
      </c>
      <c r="M687" s="109">
        <v>15819.49442687</v>
      </c>
      <c r="N687" s="24"/>
      <c r="O687" s="25"/>
      <c r="P687" s="20" t="str">
        <f t="shared" si="10"/>
        <v>Do,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44497.791666666664</v>
      </c>
      <c r="M688" s="109">
        <v>15822.523402160001</v>
      </c>
      <c r="N688" s="24"/>
      <c r="O688" s="25"/>
      <c r="P688" s="20" t="str">
        <f t="shared" si="10"/>
        <v>Do,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44497.833333333336</v>
      </c>
      <c r="M689" s="109">
        <v>15586.56428653</v>
      </c>
      <c r="N689" s="24"/>
      <c r="O689" s="25"/>
      <c r="P689" s="20" t="str">
        <f t="shared" si="10"/>
        <v>Do,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44497.875</v>
      </c>
      <c r="M690" s="109">
        <v>14776.638697889999</v>
      </c>
      <c r="N690" s="24"/>
      <c r="O690" s="25"/>
      <c r="P690" s="20" t="str">
        <f t="shared" si="10"/>
        <v>Do,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44497.916666666664</v>
      </c>
      <c r="M691" s="109">
        <v>13675.508640579999</v>
      </c>
      <c r="N691" s="24"/>
      <c r="O691" s="25"/>
      <c r="P691" s="20" t="str">
        <f t="shared" si="10"/>
        <v>Do,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44497.958333333336</v>
      </c>
      <c r="M692" s="109">
        <v>12363.25059442</v>
      </c>
      <c r="N692" s="24"/>
      <c r="O692" s="25"/>
      <c r="P692" s="20" t="str">
        <f t="shared" si="10"/>
        <v>Fr,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44498</v>
      </c>
      <c r="M693" s="109">
        <v>11902.47186942</v>
      </c>
      <c r="N693" s="24"/>
      <c r="O693" s="25"/>
      <c r="P693" s="20" t="str">
        <f t="shared" si="10"/>
        <v>Fr,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44498.041666666664</v>
      </c>
      <c r="M694" s="109">
        <v>11855.938531379999</v>
      </c>
      <c r="N694" s="24"/>
      <c r="O694" s="25"/>
      <c r="P694" s="20" t="str">
        <f t="shared" si="10"/>
        <v>Fr,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44498.083333333336</v>
      </c>
      <c r="M695" s="109">
        <v>11645.254254019999</v>
      </c>
      <c r="N695" s="24"/>
      <c r="O695" s="25"/>
      <c r="P695" s="20" t="str">
        <f t="shared" si="10"/>
        <v>Fr,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44498.125</v>
      </c>
      <c r="M696" s="109">
        <v>12076.817252749999</v>
      </c>
      <c r="N696" s="24"/>
      <c r="O696" s="25"/>
      <c r="P696" s="20" t="str">
        <f t="shared" si="10"/>
        <v>Fr,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44498.166666666664</v>
      </c>
      <c r="M697" s="109">
        <v>13056.829377370001</v>
      </c>
      <c r="N697" s="24"/>
      <c r="O697" s="25"/>
      <c r="P697" s="20" t="str">
        <f t="shared" si="10"/>
        <v>Fr,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44498.208333333336</v>
      </c>
      <c r="M698" s="109">
        <v>14714.332511889999</v>
      </c>
      <c r="N698" s="24"/>
      <c r="O698" s="25"/>
      <c r="P698" s="20" t="str">
        <f t="shared" si="10"/>
        <v>Fr,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44498.25</v>
      </c>
      <c r="M699" s="109">
        <v>16496.232571969998</v>
      </c>
      <c r="N699" s="24"/>
      <c r="O699" s="25"/>
      <c r="P699" s="20" t="str">
        <f t="shared" si="10"/>
        <v>Fr,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44498.291666666664</v>
      </c>
      <c r="M700" s="109">
        <v>16830.714271389999</v>
      </c>
      <c r="N700" s="24"/>
      <c r="O700" s="25"/>
      <c r="P700" s="20" t="str">
        <f t="shared" si="10"/>
        <v>Fr,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44498.333333333336</v>
      </c>
      <c r="M701" s="109">
        <v>16020.18900955</v>
      </c>
      <c r="N701" s="24"/>
      <c r="O701" s="25"/>
      <c r="P701" s="20" t="str">
        <f t="shared" si="10"/>
        <v>Fr,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44498.375</v>
      </c>
      <c r="M702" s="109">
        <v>15314.23039957</v>
      </c>
      <c r="N702" s="24"/>
      <c r="O702" s="25"/>
      <c r="P702" s="20" t="str">
        <f t="shared" si="10"/>
        <v>Fr,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44498.416666666664</v>
      </c>
      <c r="M703" s="109">
        <v>14880.02619868</v>
      </c>
      <c r="N703" s="24"/>
      <c r="O703" s="25"/>
      <c r="P703" s="20" t="str">
        <f t="shared" si="10"/>
        <v>Fr,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44498.458333333336</v>
      </c>
      <c r="M704" s="109">
        <v>14678.8564787</v>
      </c>
      <c r="N704" s="24"/>
      <c r="O704" s="25"/>
      <c r="P704" s="20" t="str">
        <f t="shared" si="10"/>
        <v>Fr,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44498.5</v>
      </c>
      <c r="M705" s="109">
        <v>13737.76856851</v>
      </c>
      <c r="N705" s="24"/>
      <c r="O705" s="25"/>
      <c r="P705" s="20" t="str">
        <f t="shared" si="10"/>
        <v>Fr,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44498.541666666664</v>
      </c>
      <c r="M706" s="109">
        <v>13178.89686218</v>
      </c>
      <c r="N706" s="24"/>
      <c r="O706" s="25"/>
      <c r="P706" s="20" t="str">
        <f t="shared" si="10"/>
        <v>Fr,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44498.583333333336</v>
      </c>
      <c r="M707" s="109">
        <v>13007.089026899999</v>
      </c>
      <c r="N707" s="24"/>
      <c r="O707" s="25"/>
      <c r="P707" s="20" t="str">
        <f t="shared" si="10"/>
        <v>Fr,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44498.625</v>
      </c>
      <c r="M708" s="109">
        <v>13618.205574879999</v>
      </c>
      <c r="N708" s="24"/>
      <c r="O708" s="25"/>
      <c r="P708" s="20" t="str">
        <f t="shared" si="10"/>
        <v>Fr,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44498.666666666664</v>
      </c>
      <c r="M709" s="109">
        <v>14259.80226106</v>
      </c>
      <c r="N709" s="24"/>
      <c r="O709" s="25"/>
      <c r="P709" s="20" t="str">
        <f t="shared" si="10"/>
        <v>Fr,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44498.708333333336</v>
      </c>
      <c r="M710" s="109">
        <v>14941.48564936</v>
      </c>
      <c r="N710" s="24"/>
      <c r="O710" s="25"/>
      <c r="P710" s="20" t="str">
        <f t="shared" si="10"/>
        <v>Fr,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44498.75</v>
      </c>
      <c r="M711" s="109">
        <v>15394.389348750001</v>
      </c>
      <c r="N711" s="24"/>
      <c r="O711" s="25"/>
      <c r="P711" s="20" t="str">
        <f t="shared" si="10"/>
        <v>Fr,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44498.791666666664</v>
      </c>
      <c r="M712" s="109">
        <v>15460.935024390001</v>
      </c>
      <c r="N712" s="24"/>
      <c r="O712" s="25"/>
      <c r="P712" s="20" t="str">
        <f t="shared" si="10"/>
        <v>Fr,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44498.833333333336</v>
      </c>
      <c r="M713" s="109">
        <v>14888.56367768</v>
      </c>
      <c r="N713" s="24"/>
      <c r="O713" s="25"/>
      <c r="P713" s="20" t="str">
        <f t="shared" si="10"/>
        <v>Fr,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44498.875</v>
      </c>
      <c r="M714" s="109">
        <v>13999.228611799999</v>
      </c>
      <c r="N714" s="24"/>
      <c r="O714" s="25"/>
      <c r="P714" s="20" t="str">
        <f t="shared" si="10"/>
        <v>Fr,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44498.916666666664</v>
      </c>
      <c r="M715" s="109">
        <v>13072.574149489999</v>
      </c>
      <c r="N715" s="24"/>
      <c r="O715" s="25"/>
      <c r="P715" s="20" t="str">
        <f t="shared" si="10"/>
        <v>Fr,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44498.958333333336</v>
      </c>
      <c r="M716" s="109">
        <v>12092.26700322</v>
      </c>
      <c r="N716" s="24"/>
      <c r="O716" s="25"/>
      <c r="P716" s="20" t="str">
        <f t="shared" si="10"/>
        <v>Sa,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44499</v>
      </c>
      <c r="M717" s="109">
        <v>10555.176377399999</v>
      </c>
      <c r="N717" s="24"/>
      <c r="O717" s="25"/>
      <c r="P717" s="20" t="str">
        <f t="shared" si="10"/>
        <v>Sa,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44499.041666666664</v>
      </c>
      <c r="M718" s="109">
        <v>8879.8741168300003</v>
      </c>
      <c r="N718" s="24"/>
      <c r="O718" s="25"/>
      <c r="P718" s="20" t="str">
        <f t="shared" si="10"/>
        <v>Sa,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44499.083333333336</v>
      </c>
      <c r="M719" s="109">
        <v>8703.1416349699994</v>
      </c>
      <c r="N719" s="24"/>
      <c r="O719" s="25"/>
      <c r="P719" s="20" t="str">
        <f t="shared" si="10"/>
        <v>Sa,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44499.125</v>
      </c>
      <c r="M720" s="109">
        <v>8994.0253441099994</v>
      </c>
      <c r="N720" s="24"/>
      <c r="O720" s="25"/>
      <c r="P720" s="20" t="str">
        <f t="shared" si="10"/>
        <v>Sa,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44499.166666666664</v>
      </c>
      <c r="M721" s="109">
        <v>9675.8735152000008</v>
      </c>
      <c r="N721" s="24"/>
      <c r="O721" s="25"/>
      <c r="P721" s="20" t="str">
        <f t="shared" si="10"/>
        <v>Sa,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44499.208333333336</v>
      </c>
      <c r="M722" s="109">
        <v>10750.663090939999</v>
      </c>
      <c r="N722" s="24"/>
      <c r="O722" s="25"/>
      <c r="P722" s="20" t="str">
        <f t="shared" si="10"/>
        <v>Sa,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44499.25</v>
      </c>
      <c r="M723" s="109">
        <v>11231.86180988</v>
      </c>
      <c r="N723" s="24"/>
      <c r="O723" s="25"/>
      <c r="P723" s="20" t="str">
        <f t="shared" si="10"/>
        <v>Sa,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44499.291666666664</v>
      </c>
      <c r="M724" s="109">
        <v>11263.303100749999</v>
      </c>
      <c r="N724" s="24"/>
      <c r="O724" s="25"/>
      <c r="P724" s="20" t="str">
        <f t="shared" si="10"/>
        <v>Sa,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44499.333333333336</v>
      </c>
      <c r="M725" s="109">
        <v>10917.12996694</v>
      </c>
      <c r="N725" s="24"/>
      <c r="O725" s="25"/>
      <c r="P725" s="20" t="str">
        <f t="shared" si="10"/>
        <v>Sa,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44499.375</v>
      </c>
      <c r="M726" s="109">
        <v>10626.64114741</v>
      </c>
      <c r="N726" s="24"/>
      <c r="O726" s="25"/>
      <c r="P726" s="20" t="str">
        <f t="shared" si="10"/>
        <v>Sa,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44499.416666666664</v>
      </c>
      <c r="M727" s="109">
        <v>10320.01047773</v>
      </c>
      <c r="N727" s="24"/>
      <c r="O727" s="25"/>
      <c r="P727" s="20" t="str">
        <f t="shared" si="10"/>
        <v>Sa,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44499.458333333336</v>
      </c>
      <c r="M728" s="109">
        <v>9906.2509706700002</v>
      </c>
      <c r="N728" s="24"/>
      <c r="O728" s="25"/>
      <c r="P728" s="20" t="str">
        <f t="shared" si="10"/>
        <v>Sa,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44499.5</v>
      </c>
      <c r="M729" s="109">
        <v>9537.0655792899997</v>
      </c>
      <c r="N729" s="24"/>
      <c r="O729" s="25"/>
      <c r="P729" s="20" t="str">
        <f t="shared" si="10"/>
        <v>Sa,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44499.541666666664</v>
      </c>
      <c r="M730" s="109">
        <v>9294.0620647399992</v>
      </c>
      <c r="N730" s="24"/>
      <c r="O730" s="25"/>
      <c r="P730" s="20" t="str">
        <f t="shared" si="10"/>
        <v>Sa,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44499.583333333336</v>
      </c>
      <c r="M731" s="109">
        <v>8983.2379911200005</v>
      </c>
      <c r="N731" s="24"/>
      <c r="O731" s="25"/>
      <c r="P731" s="20" t="str">
        <f t="shared" ref="P731:P769" si="11">+TEXT(L732,"TTT, TT.")</f>
        <v>Sa,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44499.625</v>
      </c>
      <c r="M732" s="109">
        <v>9286.5845685900003</v>
      </c>
      <c r="N732" s="24"/>
      <c r="O732" s="25"/>
      <c r="P732" s="20" t="str">
        <f t="shared" si="11"/>
        <v>Sa,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44499.666666666664</v>
      </c>
      <c r="M733" s="109">
        <v>9787.0586820999997</v>
      </c>
      <c r="N733" s="24"/>
      <c r="O733" s="25"/>
      <c r="P733" s="20" t="str">
        <f t="shared" si="11"/>
        <v>Sa,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44499.708333333336</v>
      </c>
      <c r="M734" s="109">
        <v>10381.15446114</v>
      </c>
      <c r="N734" s="24"/>
      <c r="O734" s="25"/>
      <c r="P734" s="20" t="str">
        <f t="shared" si="11"/>
        <v>Sa,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44499.75</v>
      </c>
      <c r="M735" s="109">
        <v>10700.50269791</v>
      </c>
      <c r="N735" s="24"/>
      <c r="O735" s="25"/>
      <c r="P735" s="20" t="str">
        <f t="shared" si="11"/>
        <v>Sa,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44499.791666666664</v>
      </c>
      <c r="M736" s="109">
        <v>10777.07813485</v>
      </c>
      <c r="N736" s="24"/>
      <c r="O736" s="25"/>
      <c r="P736" s="20" t="str">
        <f t="shared" si="11"/>
        <v>Sa,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44499.833333333336</v>
      </c>
      <c r="M737" s="109">
        <v>10720.496338700001</v>
      </c>
      <c r="N737" s="24"/>
      <c r="O737" s="25"/>
      <c r="P737" s="20" t="str">
        <f t="shared" si="11"/>
        <v>Sa,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44499.875</v>
      </c>
      <c r="M738" s="109">
        <v>10505.547190130001</v>
      </c>
      <c r="N738" s="24"/>
      <c r="O738" s="25"/>
      <c r="P738" s="20" t="str">
        <f t="shared" si="11"/>
        <v>Sa,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44499.916666666664</v>
      </c>
      <c r="M739" s="109">
        <v>9662.9127073199998</v>
      </c>
      <c r="N739" s="24"/>
      <c r="O739" s="25"/>
      <c r="P739" s="20" t="str">
        <f t="shared" si="11"/>
        <v>Sa,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44499.958333333336</v>
      </c>
      <c r="M740" s="109">
        <v>8781.9971887400006</v>
      </c>
      <c r="N740" s="24"/>
      <c r="O740" s="25"/>
      <c r="P740" s="20" t="str">
        <f t="shared" si="11"/>
        <v>So,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44500</v>
      </c>
      <c r="M741" s="109">
        <v>8112.1545886100002</v>
      </c>
      <c r="N741" s="24"/>
      <c r="O741" s="25"/>
      <c r="P741" s="20" t="str">
        <f t="shared" si="11"/>
        <v>So,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44500.041666666664</v>
      </c>
      <c r="M742" s="109">
        <v>7824.4660312200003</v>
      </c>
      <c r="N742" s="24"/>
      <c r="O742" s="25"/>
      <c r="P742" s="20" t="str">
        <f t="shared" si="11"/>
        <v>So,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44500.083333333336</v>
      </c>
      <c r="M743" s="109">
        <v>7819.9147870200004</v>
      </c>
      <c r="N743" s="24"/>
      <c r="O743" s="25"/>
      <c r="P743" s="20" t="str">
        <f t="shared" si="11"/>
        <v>So,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44500.083333333336</v>
      </c>
      <c r="M744" s="109">
        <v>7925.63781414</v>
      </c>
      <c r="N744" s="24"/>
      <c r="O744" s="25"/>
      <c r="P744" s="20" t="str">
        <f t="shared" si="11"/>
        <v>So,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44500.125</v>
      </c>
      <c r="M745" s="109">
        <v>8375.2057831300008</v>
      </c>
      <c r="N745" s="24"/>
      <c r="O745" s="25"/>
      <c r="P745" s="20" t="str">
        <f t="shared" si="11"/>
        <v>So,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44500.166666666664</v>
      </c>
      <c r="M746" s="109">
        <v>9157.3161326299996</v>
      </c>
      <c r="N746" s="24"/>
      <c r="O746" s="25"/>
      <c r="P746" s="20" t="str">
        <f t="shared" si="11"/>
        <v>So,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44500.208333333336</v>
      </c>
      <c r="M747" s="109">
        <v>10054.24540539</v>
      </c>
      <c r="N747" s="24"/>
      <c r="O747" s="25"/>
      <c r="P747" s="20" t="str">
        <f t="shared" si="11"/>
        <v>So,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44500.25</v>
      </c>
      <c r="M748" s="109">
        <v>10216.3339652</v>
      </c>
      <c r="N748" s="24"/>
      <c r="O748" s="25"/>
      <c r="P748" s="20" t="str">
        <f t="shared" si="11"/>
        <v>So,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44500.291666666664</v>
      </c>
      <c r="M749" s="109">
        <v>10051.803734560001</v>
      </c>
      <c r="N749" s="24"/>
      <c r="O749" s="25"/>
      <c r="P749" s="20" t="str">
        <f t="shared" si="11"/>
        <v>So,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44500.333333333336</v>
      </c>
      <c r="M750" s="109">
        <v>9947.4424751799997</v>
      </c>
      <c r="N750" s="24"/>
      <c r="O750" s="25"/>
      <c r="P750" s="20" t="str">
        <f t="shared" si="11"/>
        <v>So,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44500.375</v>
      </c>
      <c r="M751" s="109">
        <v>9833.0869890499998</v>
      </c>
      <c r="N751" s="24"/>
      <c r="O751" s="25"/>
      <c r="P751" s="20" t="str">
        <f t="shared" si="11"/>
        <v>So,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44500.416666666664</v>
      </c>
      <c r="M752" s="109">
        <v>9708.7493761999995</v>
      </c>
      <c r="N752" s="24"/>
      <c r="O752" s="25"/>
      <c r="P752" s="20" t="str">
        <f t="shared" si="11"/>
        <v>So,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44500.458333333336</v>
      </c>
      <c r="M753" s="109">
        <v>9492.1515668699994</v>
      </c>
      <c r="N753" s="24"/>
      <c r="O753" s="25"/>
      <c r="P753" s="20" t="str">
        <f t="shared" si="11"/>
        <v>So,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44500.5</v>
      </c>
      <c r="M754" s="109">
        <v>9019.5330491299992</v>
      </c>
      <c r="N754" s="24"/>
      <c r="O754" s="25"/>
      <c r="P754" s="20" t="str">
        <f t="shared" si="11"/>
        <v>So,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44500.541666666664</v>
      </c>
      <c r="M755" s="109">
        <v>8697.8351005299992</v>
      </c>
      <c r="N755" s="24"/>
      <c r="O755" s="25"/>
      <c r="P755" s="20" t="str">
        <f t="shared" si="11"/>
        <v>So,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44500.583333333336</v>
      </c>
      <c r="M756" s="109">
        <v>8545.8375816700009</v>
      </c>
      <c r="N756" s="24"/>
      <c r="O756" s="25"/>
      <c r="P756" s="20" t="str">
        <f t="shared" si="11"/>
        <v>So,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44500.625</v>
      </c>
      <c r="M757" s="109">
        <v>8771.5940056799991</v>
      </c>
      <c r="N757" s="24"/>
      <c r="O757" s="25"/>
      <c r="P757" s="20" t="str">
        <f t="shared" si="11"/>
        <v>So,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44500.666666666664</v>
      </c>
      <c r="M758" s="109">
        <v>9329.5507857800003</v>
      </c>
      <c r="N758" s="24"/>
      <c r="O758" s="25"/>
      <c r="P758" s="20" t="str">
        <f t="shared" si="11"/>
        <v>So,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44500.708333333336</v>
      </c>
      <c r="M759" s="109">
        <v>9931.4526862399998</v>
      </c>
      <c r="N759" s="24"/>
      <c r="O759" s="25"/>
      <c r="P759" s="20" t="str">
        <f t="shared" si="11"/>
        <v>So,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44500.75</v>
      </c>
      <c r="M760" s="109">
        <v>10171.81075146</v>
      </c>
      <c r="N760" s="24"/>
      <c r="O760" s="25"/>
      <c r="P760" s="20" t="str">
        <f t="shared" si="11"/>
        <v>So,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44500.791666666664</v>
      </c>
      <c r="M761" s="109">
        <v>10055.067938779999</v>
      </c>
      <c r="N761" s="24"/>
      <c r="O761" s="25"/>
      <c r="P761" s="20" t="str">
        <f t="shared" si="11"/>
        <v>So,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44500.833333333336</v>
      </c>
      <c r="M762" s="109">
        <v>9659.0312071400003</v>
      </c>
      <c r="N762" s="24"/>
      <c r="O762" s="25"/>
      <c r="P762" s="20" t="str">
        <f t="shared" si="11"/>
        <v>So,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44500.875</v>
      </c>
      <c r="M763" s="109">
        <v>8946.6905832400007</v>
      </c>
      <c r="N763" s="24"/>
      <c r="O763" s="25"/>
      <c r="P763" s="20" t="str">
        <f t="shared" si="11"/>
        <v>So,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44500.916666666664</v>
      </c>
      <c r="M764" s="109">
        <v>8347.0262996399997</v>
      </c>
      <c r="N764" s="24"/>
      <c r="O764" s="25"/>
      <c r="P764" s="20" t="str">
        <f t="shared" si="11"/>
        <v>So, 31.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44500.958333333336</v>
      </c>
      <c r="M765" s="109">
        <v>8311.9156298300004</v>
      </c>
      <c r="N765" s="24"/>
      <c r="O765" s="25"/>
      <c r="P765" s="20" t="str">
        <f t="shared" si="11"/>
        <v>Mo,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44501</v>
      </c>
      <c r="M766" s="109">
        <v>8094.0298362900003</v>
      </c>
      <c r="N766" s="24"/>
      <c r="O766" s="25"/>
      <c r="P766" s="20" t="str">
        <f t="shared" si="11"/>
        <v>Mo,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44501.041666666664</v>
      </c>
      <c r="M767" s="109">
        <v>8010.9352869599998</v>
      </c>
      <c r="N767" s="24"/>
      <c r="O767" s="25"/>
      <c r="P767" s="20" t="str">
        <f t="shared" si="11"/>
        <v>Mo,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44501.083333333336</v>
      </c>
      <c r="M768" s="109">
        <v>8071.4757220700003</v>
      </c>
      <c r="N768" s="24"/>
      <c r="O768" s="25"/>
      <c r="P768" s="20" t="str">
        <f t="shared" si="11"/>
        <v>Mo,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44501.125</v>
      </c>
      <c r="M769" s="109">
        <v>8457.9422263899996</v>
      </c>
      <c r="N769" s="24"/>
      <c r="O769" s="25"/>
      <c r="P769" s="20" t="str">
        <f t="shared" si="11"/>
        <v>Mo,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44501.166666666664</v>
      </c>
      <c r="M770" s="109">
        <v>9295.7448496300003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8"/>
      <c r="L771" s="108">
        <v>44501.208333333336</v>
      </c>
      <c r="M771" s="109">
        <v>10718.3844682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3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44501.25</v>
      </c>
      <c r="C8" s="132"/>
      <c r="D8" s="132"/>
      <c r="E8" s="132"/>
      <c r="F8" s="132"/>
      <c r="G8" s="132"/>
      <c r="H8" s="132"/>
      <c r="I8" s="132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44501.25</v>
      </c>
      <c r="M14" s="77">
        <v>11246719.334279509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44526.291666666664</v>
      </c>
      <c r="M19" s="95">
        <v>22353.165139870001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44502.041666666664</v>
      </c>
      <c r="M22" s="77">
        <v>9133.5794756199994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7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44501.25</v>
      </c>
      <c r="M27" s="109">
        <v>11114.283336160001</v>
      </c>
      <c r="N27" s="24"/>
      <c r="O27" s="25"/>
      <c r="P27" s="20" t="str">
        <f t="shared" ref="P27:P90" si="0">+TEXT(L28,"TTT, TT.")</f>
        <v>Mo,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44501.291666666664</v>
      </c>
      <c r="M28" s="109">
        <v>11151.924384129999</v>
      </c>
      <c r="N28" s="24"/>
      <c r="O28" s="25"/>
      <c r="P28" s="20" t="str">
        <f t="shared" si="0"/>
        <v>Mo,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44501.333333333336</v>
      </c>
      <c r="M29" s="109">
        <v>11246.81783752</v>
      </c>
      <c r="N29" s="24"/>
      <c r="O29" s="25"/>
      <c r="P29" s="20" t="str">
        <f t="shared" si="0"/>
        <v>Mo,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44501.375</v>
      </c>
      <c r="M30" s="109">
        <v>11379.23530747</v>
      </c>
      <c r="N30" s="24"/>
      <c r="O30" s="25"/>
      <c r="P30" s="20" t="str">
        <f t="shared" si="0"/>
        <v>Mo,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44501.416666666664</v>
      </c>
      <c r="M31" s="109">
        <v>10953.00365427</v>
      </c>
      <c r="N31" s="24"/>
      <c r="O31" s="25"/>
      <c r="P31" s="20" t="str">
        <f t="shared" si="0"/>
        <v>Mo,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44501.458333333336</v>
      </c>
      <c r="M32" s="109">
        <v>10651.48445333</v>
      </c>
      <c r="N32" s="24"/>
      <c r="O32" s="25"/>
      <c r="P32" s="20" t="str">
        <f t="shared" si="0"/>
        <v>Mo,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44501.5</v>
      </c>
      <c r="M33" s="109">
        <v>10463.564548480001</v>
      </c>
      <c r="N33" s="24"/>
      <c r="O33" s="25"/>
      <c r="P33" s="20" t="str">
        <f t="shared" si="0"/>
        <v>Mo,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44501.541666666664</v>
      </c>
      <c r="M34" s="109">
        <v>10528.570371100001</v>
      </c>
      <c r="N34" s="24"/>
      <c r="O34" s="25"/>
      <c r="P34" s="20" t="str">
        <f t="shared" si="0"/>
        <v>Mo,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44501.583333333336</v>
      </c>
      <c r="M35" s="109">
        <v>10873.472864269999</v>
      </c>
      <c r="N35" s="24"/>
      <c r="O35" s="25"/>
      <c r="P35" s="20" t="str">
        <f t="shared" si="0"/>
        <v>Mo,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44501.625</v>
      </c>
      <c r="M36" s="109">
        <v>11454.366948250001</v>
      </c>
      <c r="N36" s="24"/>
      <c r="O36" s="25"/>
      <c r="P36" s="20" t="str">
        <f t="shared" si="0"/>
        <v>Mo,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44501.666666666664</v>
      </c>
      <c r="M37" s="109">
        <v>11745.268249840001</v>
      </c>
      <c r="N37" s="24"/>
      <c r="O37" s="25"/>
      <c r="P37" s="20" t="str">
        <f t="shared" si="0"/>
        <v>Mo,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44501.708333333336</v>
      </c>
      <c r="M38" s="109">
        <v>12217.981059739999</v>
      </c>
      <c r="N38" s="24"/>
      <c r="O38" s="25"/>
      <c r="P38" s="20" t="str">
        <f t="shared" si="0"/>
        <v>Mo,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44501.75</v>
      </c>
      <c r="M39" s="109">
        <v>12430.47602065</v>
      </c>
      <c r="N39" s="24"/>
      <c r="O39" s="25"/>
      <c r="P39" s="20" t="str">
        <f t="shared" si="0"/>
        <v>Mo,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44501.791666666664</v>
      </c>
      <c r="M40" s="109">
        <v>12329.607888889999</v>
      </c>
      <c r="N40" s="24"/>
      <c r="O40" s="25"/>
      <c r="P40" s="20" t="str">
        <f t="shared" si="0"/>
        <v>Mo,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44501.833333333336</v>
      </c>
      <c r="M41" s="109">
        <v>11977.951493050001</v>
      </c>
      <c r="N41" s="24"/>
      <c r="O41" s="25"/>
      <c r="P41" s="20" t="str">
        <f t="shared" si="0"/>
        <v>Mo,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44501.875</v>
      </c>
      <c r="M42" s="109">
        <v>11288.399358279999</v>
      </c>
      <c r="N42" s="24"/>
      <c r="O42" s="25"/>
      <c r="P42" s="20" t="str">
        <f t="shared" si="0"/>
        <v>Mo,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44501.916666666664</v>
      </c>
      <c r="M43" s="109">
        <v>10662.322351090001</v>
      </c>
      <c r="N43" s="24"/>
      <c r="O43" s="25"/>
      <c r="P43" s="20" t="str">
        <f t="shared" si="0"/>
        <v>Mo,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44501.958333333336</v>
      </c>
      <c r="M44" s="109">
        <v>10301.454043510001</v>
      </c>
      <c r="N44" s="24"/>
      <c r="O44" s="25"/>
      <c r="P44" s="20" t="str">
        <f t="shared" si="0"/>
        <v>Di,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44502</v>
      </c>
      <c r="M45" s="109">
        <v>9667.2193135399993</v>
      </c>
      <c r="N45" s="24"/>
      <c r="O45" s="25"/>
      <c r="P45" s="20" t="str">
        <f t="shared" si="0"/>
        <v>Di,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44502.041666666664</v>
      </c>
      <c r="M46" s="109">
        <v>9133.5794756199994</v>
      </c>
      <c r="N46" s="24"/>
      <c r="O46" s="25"/>
      <c r="P46" s="20" t="str">
        <f t="shared" si="0"/>
        <v>Di,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44502.083333333336</v>
      </c>
      <c r="M47" s="109">
        <v>9241.1864976600009</v>
      </c>
      <c r="N47" s="24"/>
      <c r="O47" s="25"/>
      <c r="P47" s="20" t="str">
        <f t="shared" si="0"/>
        <v>Di,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44502.125</v>
      </c>
      <c r="M48" s="109">
        <v>9633.8108201499999</v>
      </c>
      <c r="N48" s="24"/>
      <c r="O48" s="25"/>
      <c r="P48" s="20" t="str">
        <f t="shared" si="0"/>
        <v>Di,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44502.166666666664</v>
      </c>
      <c r="M49" s="109">
        <v>10725.560587919999</v>
      </c>
      <c r="N49" s="24"/>
      <c r="O49" s="25"/>
      <c r="P49" s="20" t="str">
        <f t="shared" si="0"/>
        <v>Di,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44502.208333333336</v>
      </c>
      <c r="M50" s="109">
        <v>12299.29291394</v>
      </c>
      <c r="N50" s="24"/>
      <c r="O50" s="25"/>
      <c r="P50" s="20" t="str">
        <f t="shared" si="0"/>
        <v>Di,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44502.25</v>
      </c>
      <c r="M51" s="109">
        <v>13760.623430850001</v>
      </c>
      <c r="N51" s="24"/>
      <c r="O51" s="25"/>
      <c r="P51" s="20" t="str">
        <f t="shared" si="0"/>
        <v>Di,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44502.291666666664</v>
      </c>
      <c r="M52" s="109">
        <v>14155.5630267</v>
      </c>
      <c r="N52" s="24"/>
      <c r="O52" s="25"/>
      <c r="P52" s="20" t="str">
        <f t="shared" si="0"/>
        <v>Di,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44502.333333333336</v>
      </c>
      <c r="M53" s="109">
        <v>13942.35403644</v>
      </c>
      <c r="N53" s="24"/>
      <c r="O53" s="25"/>
      <c r="P53" s="20" t="str">
        <f t="shared" si="0"/>
        <v>Di,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44502.375</v>
      </c>
      <c r="M54" s="109">
        <v>13600.264221539999</v>
      </c>
      <c r="N54" s="24"/>
      <c r="O54" s="25"/>
      <c r="P54" s="20" t="str">
        <f t="shared" si="0"/>
        <v>Di,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44502.416666666664</v>
      </c>
      <c r="M55" s="109">
        <v>13416.84016188</v>
      </c>
      <c r="N55" s="24"/>
      <c r="O55" s="25"/>
      <c r="P55" s="20" t="str">
        <f t="shared" si="0"/>
        <v>Di,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44502.458333333336</v>
      </c>
      <c r="M56" s="109">
        <v>13222.950548430001</v>
      </c>
      <c r="N56" s="24"/>
      <c r="O56" s="25"/>
      <c r="P56" s="20" t="str">
        <f t="shared" si="0"/>
        <v>Di,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44502.5</v>
      </c>
      <c r="M57" s="109">
        <v>12959.35936687</v>
      </c>
      <c r="N57" s="24"/>
      <c r="O57" s="25"/>
      <c r="P57" s="20" t="str">
        <f t="shared" si="0"/>
        <v>Di,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44502.541666666664</v>
      </c>
      <c r="M58" s="109">
        <v>13093.56276977</v>
      </c>
      <c r="N58" s="24"/>
      <c r="O58" s="25"/>
      <c r="P58" s="20" t="str">
        <f t="shared" si="0"/>
        <v>Di,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44502.583333333336</v>
      </c>
      <c r="M59" s="109">
        <v>13086.10699679</v>
      </c>
      <c r="N59" s="24"/>
      <c r="O59" s="25"/>
      <c r="P59" s="20" t="str">
        <f t="shared" si="0"/>
        <v>Di,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44502.625</v>
      </c>
      <c r="M60" s="109">
        <v>13193.4295041</v>
      </c>
      <c r="N60" s="24"/>
      <c r="O60" s="25"/>
      <c r="P60" s="20" t="str">
        <f t="shared" si="0"/>
        <v>Di,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44502.666666666664</v>
      </c>
      <c r="M61" s="109">
        <v>13356.506923630001</v>
      </c>
      <c r="N61" s="24"/>
      <c r="O61" s="25"/>
      <c r="P61" s="20" t="str">
        <f t="shared" si="0"/>
        <v>Di,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44502.708333333336</v>
      </c>
      <c r="M62" s="109">
        <v>13604.31979103</v>
      </c>
      <c r="N62" s="24"/>
      <c r="O62" s="25"/>
      <c r="P62" s="20" t="str">
        <f t="shared" si="0"/>
        <v>Di,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44502.75</v>
      </c>
      <c r="M63" s="109">
        <v>13725.485921449999</v>
      </c>
      <c r="N63" s="24"/>
      <c r="O63" s="25"/>
      <c r="P63" s="20" t="str">
        <f t="shared" si="0"/>
        <v>Di,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44502.791666666664</v>
      </c>
      <c r="M64" s="109">
        <v>13620.01650526</v>
      </c>
      <c r="N64" s="24"/>
      <c r="O64" s="25"/>
      <c r="P64" s="20" t="str">
        <f t="shared" si="0"/>
        <v>Di,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44502.833333333336</v>
      </c>
      <c r="M65" s="109">
        <v>13399.19738783</v>
      </c>
      <c r="N65" s="24"/>
      <c r="O65" s="25"/>
      <c r="P65" s="20" t="str">
        <f t="shared" si="0"/>
        <v>Di,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44502.875</v>
      </c>
      <c r="M66" s="109">
        <v>12885.173414360001</v>
      </c>
      <c r="N66" s="24"/>
      <c r="O66" s="25"/>
      <c r="P66" s="20" t="str">
        <f t="shared" si="0"/>
        <v>Di,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44502.916666666664</v>
      </c>
      <c r="M67" s="109">
        <v>12279.42099486</v>
      </c>
      <c r="N67" s="24"/>
      <c r="O67" s="25"/>
      <c r="P67" s="20" t="str">
        <f t="shared" si="0"/>
        <v>Di,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44502.958333333336</v>
      </c>
      <c r="M68" s="109">
        <v>12058.81594267</v>
      </c>
      <c r="N68" s="24"/>
      <c r="O68" s="25"/>
      <c r="P68" s="20" t="str">
        <f t="shared" si="0"/>
        <v>Mi,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44503</v>
      </c>
      <c r="M69" s="109">
        <v>11879.548996740001</v>
      </c>
      <c r="N69" s="24"/>
      <c r="O69" s="25"/>
      <c r="P69" s="20" t="str">
        <f t="shared" si="0"/>
        <v>Mi,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44503.041666666664</v>
      </c>
      <c r="M70" s="109">
        <v>11433.032833949999</v>
      </c>
      <c r="N70" s="24"/>
      <c r="O70" s="25"/>
      <c r="P70" s="20" t="str">
        <f t="shared" si="0"/>
        <v>Mi,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44503.083333333336</v>
      </c>
      <c r="M71" s="109">
        <v>11250.95490929</v>
      </c>
      <c r="N71" s="24"/>
      <c r="O71" s="25"/>
      <c r="P71" s="20" t="str">
        <f t="shared" si="0"/>
        <v>Mi,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44503.125</v>
      </c>
      <c r="M72" s="109">
        <v>11459.443345629999</v>
      </c>
      <c r="N72" s="24"/>
      <c r="O72" s="25"/>
      <c r="P72" s="20" t="str">
        <f t="shared" si="0"/>
        <v>Mi,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44503.166666666664</v>
      </c>
      <c r="M73" s="109">
        <v>12275.132709449999</v>
      </c>
      <c r="N73" s="24"/>
      <c r="O73" s="25"/>
      <c r="P73" s="20" t="str">
        <f t="shared" si="0"/>
        <v>Mi,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44503.208333333336</v>
      </c>
      <c r="M74" s="109">
        <v>13995.356559760001</v>
      </c>
      <c r="N74" s="24"/>
      <c r="O74" s="25"/>
      <c r="P74" s="20" t="str">
        <f t="shared" si="0"/>
        <v>Mi,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44503.25</v>
      </c>
      <c r="M75" s="109">
        <v>14925.81446885</v>
      </c>
      <c r="N75" s="24"/>
      <c r="O75" s="25"/>
      <c r="P75" s="20" t="str">
        <f t="shared" si="0"/>
        <v>Mi,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44503.291666666664</v>
      </c>
      <c r="M76" s="109">
        <v>14698.683047820001</v>
      </c>
      <c r="N76" s="24"/>
      <c r="O76" s="25"/>
      <c r="P76" s="20" t="str">
        <f t="shared" si="0"/>
        <v>Mi,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44503.333333333336</v>
      </c>
      <c r="M77" s="109">
        <v>14376.704577250001</v>
      </c>
      <c r="N77" s="24"/>
      <c r="O77" s="25"/>
      <c r="P77" s="20" t="str">
        <f t="shared" si="0"/>
        <v>Mi,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44503.375</v>
      </c>
      <c r="M78" s="109">
        <v>13967.67000778</v>
      </c>
      <c r="N78" s="24"/>
      <c r="O78" s="25"/>
      <c r="P78" s="20" t="str">
        <f t="shared" si="0"/>
        <v>Mi,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44503.416666666664</v>
      </c>
      <c r="M79" s="109">
        <v>13719.728211760001</v>
      </c>
      <c r="N79" s="24"/>
      <c r="O79" s="25"/>
      <c r="P79" s="20" t="str">
        <f t="shared" si="0"/>
        <v>Mi,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44503.458333333336</v>
      </c>
      <c r="M80" s="109">
        <v>13431.27010383</v>
      </c>
      <c r="N80" s="24"/>
      <c r="O80" s="25"/>
      <c r="P80" s="20" t="str">
        <f t="shared" si="0"/>
        <v>Mi,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44503.5</v>
      </c>
      <c r="M81" s="109">
        <v>13074.709576220001</v>
      </c>
      <c r="N81" s="24"/>
      <c r="O81" s="25"/>
      <c r="P81" s="20" t="str">
        <f t="shared" si="0"/>
        <v>Mi,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44503.541666666664</v>
      </c>
      <c r="M82" s="109">
        <v>12956.89716484</v>
      </c>
      <c r="N82" s="24"/>
      <c r="O82" s="25"/>
      <c r="P82" s="20" t="str">
        <f t="shared" si="0"/>
        <v>Mi,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44503.583333333336</v>
      </c>
      <c r="M83" s="109">
        <v>12923.920355890001</v>
      </c>
      <c r="N83" s="24"/>
      <c r="O83" s="25"/>
      <c r="P83" s="20" t="str">
        <f t="shared" si="0"/>
        <v>Mi,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44503.625</v>
      </c>
      <c r="M84" s="109">
        <v>13008.21907386</v>
      </c>
      <c r="N84" s="24"/>
      <c r="O84" s="25"/>
      <c r="P84" s="20" t="str">
        <f t="shared" si="0"/>
        <v>Mi,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44503.666666666664</v>
      </c>
      <c r="M85" s="109">
        <v>13162.79653326</v>
      </c>
      <c r="N85" s="24"/>
      <c r="O85" s="25"/>
      <c r="P85" s="20" t="str">
        <f t="shared" si="0"/>
        <v>Mi,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44503.708333333336</v>
      </c>
      <c r="M86" s="109">
        <v>13333.679019859999</v>
      </c>
      <c r="N86" s="24"/>
      <c r="O86" s="25"/>
      <c r="P86" s="20" t="str">
        <f t="shared" si="0"/>
        <v>Mi,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44503.75</v>
      </c>
      <c r="M87" s="109">
        <v>13339.96549414</v>
      </c>
      <c r="N87" s="24"/>
      <c r="O87" s="25"/>
      <c r="P87" s="20" t="str">
        <f t="shared" si="0"/>
        <v>Mi,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44503.791666666664</v>
      </c>
      <c r="M88" s="109">
        <v>13211.78587034</v>
      </c>
      <c r="N88" s="24"/>
      <c r="O88" s="25"/>
      <c r="P88" s="20" t="str">
        <f t="shared" si="0"/>
        <v>Mi,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44503.833333333336</v>
      </c>
      <c r="M89" s="109">
        <v>12886.030426949999</v>
      </c>
      <c r="N89" s="24"/>
      <c r="O89" s="25"/>
      <c r="P89" s="20" t="str">
        <f t="shared" si="0"/>
        <v>Mi,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44503.875</v>
      </c>
      <c r="M90" s="109">
        <v>12340.779421949999</v>
      </c>
      <c r="N90" s="24"/>
      <c r="O90" s="25"/>
      <c r="P90" s="20" t="str">
        <f t="shared" si="0"/>
        <v>Mi,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44503.916666666664</v>
      </c>
      <c r="M91" s="109">
        <v>11379.10561459</v>
      </c>
      <c r="N91" s="24"/>
      <c r="O91" s="25"/>
      <c r="P91" s="20" t="str">
        <f t="shared" ref="P91:P154" si="1">+TEXT(L92,"TTT, TT.")</f>
        <v>Mi,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44503.958333333336</v>
      </c>
      <c r="M92" s="109">
        <v>10831.722668120001</v>
      </c>
      <c r="N92" s="24"/>
      <c r="O92" s="25"/>
      <c r="P92" s="20" t="str">
        <f t="shared" si="1"/>
        <v>Do,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44504</v>
      </c>
      <c r="M93" s="109">
        <v>10469.27452028</v>
      </c>
      <c r="N93" s="24"/>
      <c r="O93" s="25"/>
      <c r="P93" s="20" t="str">
        <f t="shared" si="1"/>
        <v>Do,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44504.041666666664</v>
      </c>
      <c r="M94" s="109">
        <v>9967.0377468799998</v>
      </c>
      <c r="N94" s="24"/>
      <c r="O94" s="25"/>
      <c r="P94" s="20" t="str">
        <f t="shared" si="1"/>
        <v>Do,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44504.083333333336</v>
      </c>
      <c r="M95" s="109">
        <v>9988.7092070199997</v>
      </c>
      <c r="N95" s="24"/>
      <c r="O95" s="25"/>
      <c r="P95" s="20" t="str">
        <f t="shared" si="1"/>
        <v>Do,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44504.125</v>
      </c>
      <c r="M96" s="109">
        <v>10518.04678898</v>
      </c>
      <c r="N96" s="24"/>
      <c r="O96" s="25"/>
      <c r="P96" s="20" t="str">
        <f t="shared" si="1"/>
        <v>Do,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44504.166666666664</v>
      </c>
      <c r="M97" s="109">
        <v>11804.493933010001</v>
      </c>
      <c r="N97" s="24"/>
      <c r="O97" s="25"/>
      <c r="P97" s="20" t="str">
        <f t="shared" si="1"/>
        <v>Do,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44504.208333333336</v>
      </c>
      <c r="M98" s="109">
        <v>13419.658941719999</v>
      </c>
      <c r="N98" s="24"/>
      <c r="O98" s="25"/>
      <c r="P98" s="20" t="str">
        <f t="shared" si="1"/>
        <v>Do,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44504.25</v>
      </c>
      <c r="M99" s="109">
        <v>14841.70964443</v>
      </c>
      <c r="N99" s="24"/>
      <c r="O99" s="25"/>
      <c r="P99" s="20" t="str">
        <f t="shared" si="1"/>
        <v>Do,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44504.291666666664</v>
      </c>
      <c r="M100" s="109">
        <v>15414.304119709999</v>
      </c>
      <c r="N100" s="24"/>
      <c r="O100" s="25"/>
      <c r="P100" s="20" t="str">
        <f t="shared" si="1"/>
        <v>Do,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44504.333333333336</v>
      </c>
      <c r="M101" s="109">
        <v>15067.65173336</v>
      </c>
      <c r="N101" s="24"/>
      <c r="O101" s="25"/>
      <c r="P101" s="20" t="str">
        <f t="shared" si="1"/>
        <v>Do,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44504.375</v>
      </c>
      <c r="M102" s="109">
        <v>14943.946524409999</v>
      </c>
      <c r="N102" s="24"/>
      <c r="O102" s="25"/>
      <c r="P102" s="20" t="str">
        <f t="shared" si="1"/>
        <v>Do,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44504.416666666664</v>
      </c>
      <c r="M103" s="109">
        <v>14712.507597780001</v>
      </c>
      <c r="N103" s="24"/>
      <c r="O103" s="25"/>
      <c r="P103" s="20" t="str">
        <f t="shared" si="1"/>
        <v>Do,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44504.458333333336</v>
      </c>
      <c r="M104" s="109">
        <v>14371.38684246</v>
      </c>
      <c r="N104" s="24"/>
      <c r="O104" s="25"/>
      <c r="P104" s="20" t="str">
        <f t="shared" si="1"/>
        <v>Do,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44504.5</v>
      </c>
      <c r="M105" s="109">
        <v>14261.7824274</v>
      </c>
      <c r="N105" s="24"/>
      <c r="O105" s="25"/>
      <c r="P105" s="20" t="str">
        <f t="shared" si="1"/>
        <v>Do,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44504.541666666664</v>
      </c>
      <c r="M106" s="109">
        <v>14051.730517010001</v>
      </c>
      <c r="N106" s="24"/>
      <c r="O106" s="25"/>
      <c r="P106" s="20" t="str">
        <f t="shared" si="1"/>
        <v>Do,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44504.583333333336</v>
      </c>
      <c r="M107" s="109">
        <v>13932.09923027</v>
      </c>
      <c r="N107" s="24"/>
      <c r="O107" s="25"/>
      <c r="P107" s="20" t="str">
        <f t="shared" si="1"/>
        <v>Do,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44504.625</v>
      </c>
      <c r="M108" s="109">
        <v>14529.12773398</v>
      </c>
      <c r="N108" s="24"/>
      <c r="O108" s="25"/>
      <c r="P108" s="20" t="str">
        <f t="shared" si="1"/>
        <v>Do,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44504.666666666664</v>
      </c>
      <c r="M109" s="109">
        <v>14716.16531033</v>
      </c>
      <c r="N109" s="24"/>
      <c r="O109" s="25"/>
      <c r="P109" s="20" t="str">
        <f t="shared" si="1"/>
        <v>Do,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44504.708333333336</v>
      </c>
      <c r="M110" s="109">
        <v>15098.08546111</v>
      </c>
      <c r="N110" s="24"/>
      <c r="O110" s="25"/>
      <c r="P110" s="20" t="str">
        <f t="shared" si="1"/>
        <v>Do,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44504.75</v>
      </c>
      <c r="M111" s="109">
        <v>15327.16549564</v>
      </c>
      <c r="N111" s="24"/>
      <c r="O111" s="25"/>
      <c r="P111" s="20" t="str">
        <f t="shared" si="1"/>
        <v>Do,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44504.791666666664</v>
      </c>
      <c r="M112" s="109">
        <v>15359.198960060001</v>
      </c>
      <c r="N112" s="24"/>
      <c r="O112" s="25"/>
      <c r="P112" s="20" t="str">
        <f t="shared" si="1"/>
        <v>Do,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44504.833333333336</v>
      </c>
      <c r="M113" s="109">
        <v>14928.74357422</v>
      </c>
      <c r="N113" s="24"/>
      <c r="O113" s="25"/>
      <c r="P113" s="20" t="str">
        <f t="shared" si="1"/>
        <v>Do,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44504.875</v>
      </c>
      <c r="M114" s="109">
        <v>14107.205694599999</v>
      </c>
      <c r="N114" s="24"/>
      <c r="O114" s="25"/>
      <c r="P114" s="20" t="str">
        <f t="shared" si="1"/>
        <v>Do,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44504.916666666664</v>
      </c>
      <c r="M115" s="109">
        <v>13251.260322370001</v>
      </c>
      <c r="N115" s="24"/>
      <c r="O115" s="25"/>
      <c r="P115" s="20" t="str">
        <f t="shared" si="1"/>
        <v>Do,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44504.958333333336</v>
      </c>
      <c r="M116" s="109">
        <v>11702.79431845</v>
      </c>
      <c r="N116" s="24"/>
      <c r="O116" s="25"/>
      <c r="P116" s="20" t="str">
        <f t="shared" si="1"/>
        <v>Fr,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44505</v>
      </c>
      <c r="M117" s="109">
        <v>11732.702446920001</v>
      </c>
      <c r="N117" s="24"/>
      <c r="O117" s="25"/>
      <c r="P117" s="20" t="str">
        <f t="shared" si="1"/>
        <v>Fr,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44505.041666666664</v>
      </c>
      <c r="M118" s="109">
        <v>11256.22686576</v>
      </c>
      <c r="N118" s="24"/>
      <c r="O118" s="25"/>
      <c r="P118" s="20" t="str">
        <f t="shared" si="1"/>
        <v>Fr,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44505.083333333336</v>
      </c>
      <c r="M119" s="109">
        <v>11268.702921730001</v>
      </c>
      <c r="N119" s="24"/>
      <c r="O119" s="25"/>
      <c r="P119" s="20" t="str">
        <f t="shared" si="1"/>
        <v>Fr,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44505.125</v>
      </c>
      <c r="M120" s="109">
        <v>11658.626235780001</v>
      </c>
      <c r="N120" s="24"/>
      <c r="O120" s="25"/>
      <c r="P120" s="20" t="str">
        <f t="shared" si="1"/>
        <v>Fr,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44505.166666666664</v>
      </c>
      <c r="M121" s="109">
        <v>12991.99298664</v>
      </c>
      <c r="N121" s="24"/>
      <c r="O121" s="25"/>
      <c r="P121" s="20" t="str">
        <f t="shared" si="1"/>
        <v>Fr,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44505.208333333336</v>
      </c>
      <c r="M122" s="109">
        <v>14625.11831638</v>
      </c>
      <c r="N122" s="24"/>
      <c r="O122" s="25"/>
      <c r="P122" s="20" t="str">
        <f t="shared" si="1"/>
        <v>Fr,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44505.25</v>
      </c>
      <c r="M123" s="109">
        <v>15767.786549390001</v>
      </c>
      <c r="N123" s="24"/>
      <c r="O123" s="25"/>
      <c r="P123" s="20" t="str">
        <f t="shared" si="1"/>
        <v>Fr,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44505.291666666664</v>
      </c>
      <c r="M124" s="109">
        <v>16096.70670909</v>
      </c>
      <c r="N124" s="24"/>
      <c r="O124" s="25"/>
      <c r="P124" s="20" t="str">
        <f t="shared" si="1"/>
        <v>Fr,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44505.333333333336</v>
      </c>
      <c r="M125" s="109">
        <v>16578.2153765</v>
      </c>
      <c r="N125" s="24"/>
      <c r="O125" s="25"/>
      <c r="P125" s="20" t="str">
        <f t="shared" si="1"/>
        <v>Fr,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44505.375</v>
      </c>
      <c r="M126" s="109">
        <v>16466.02983797</v>
      </c>
      <c r="N126" s="24"/>
      <c r="O126" s="25"/>
      <c r="P126" s="20" t="str">
        <f t="shared" si="1"/>
        <v>Fr,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44505.416666666664</v>
      </c>
      <c r="M127" s="109">
        <v>15104.332989119999</v>
      </c>
      <c r="N127" s="24"/>
      <c r="O127" s="25"/>
      <c r="P127" s="20" t="str">
        <f t="shared" si="1"/>
        <v>Fr,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44505.458333333336</v>
      </c>
      <c r="M128" s="109">
        <v>14537.797125450001</v>
      </c>
      <c r="N128" s="24"/>
      <c r="O128" s="25"/>
      <c r="P128" s="20" t="str">
        <f t="shared" si="1"/>
        <v>Fr,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44505.5</v>
      </c>
      <c r="M129" s="109">
        <v>14553.74288097</v>
      </c>
      <c r="N129" s="24"/>
      <c r="O129" s="25"/>
      <c r="P129" s="20" t="str">
        <f t="shared" si="1"/>
        <v>Fr,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44505.541666666664</v>
      </c>
      <c r="M130" s="109">
        <v>14730.98194159</v>
      </c>
      <c r="N130" s="24"/>
      <c r="O130" s="25"/>
      <c r="P130" s="20" t="str">
        <f t="shared" si="1"/>
        <v>Fr,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44505.583333333336</v>
      </c>
      <c r="M131" s="109">
        <v>14987.47414663</v>
      </c>
      <c r="N131" s="24"/>
      <c r="O131" s="25"/>
      <c r="P131" s="20" t="str">
        <f t="shared" si="1"/>
        <v>Fr,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44505.625</v>
      </c>
      <c r="M132" s="109">
        <v>15146.419701229999</v>
      </c>
      <c r="N132" s="24"/>
      <c r="O132" s="25"/>
      <c r="P132" s="20" t="str">
        <f t="shared" si="1"/>
        <v>Fr,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44505.666666666664</v>
      </c>
      <c r="M133" s="109">
        <v>15335.737492120001</v>
      </c>
      <c r="N133" s="24"/>
      <c r="O133" s="25"/>
      <c r="P133" s="20" t="str">
        <f t="shared" si="1"/>
        <v>Fr,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44505.708333333336</v>
      </c>
      <c r="M134" s="109">
        <v>15811.084701129999</v>
      </c>
      <c r="N134" s="24"/>
      <c r="O134" s="25"/>
      <c r="P134" s="20" t="str">
        <f t="shared" si="1"/>
        <v>Fr,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44505.75</v>
      </c>
      <c r="M135" s="109">
        <v>16212.0644789</v>
      </c>
      <c r="N135" s="24"/>
      <c r="O135" s="25"/>
      <c r="P135" s="20" t="str">
        <f t="shared" si="1"/>
        <v>Fr,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44505.791666666664</v>
      </c>
      <c r="M136" s="109">
        <v>15864.482635869999</v>
      </c>
      <c r="N136" s="24"/>
      <c r="O136" s="25"/>
      <c r="P136" s="20" t="str">
        <f t="shared" si="1"/>
        <v>Fr,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44505.833333333336</v>
      </c>
      <c r="M137" s="109">
        <v>15103.786834680001</v>
      </c>
      <c r="N137" s="24"/>
      <c r="O137" s="25"/>
      <c r="P137" s="20" t="str">
        <f t="shared" si="1"/>
        <v>Fr,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44505.875</v>
      </c>
      <c r="M138" s="109">
        <v>13858.970121320001</v>
      </c>
      <c r="N138" s="24"/>
      <c r="O138" s="25"/>
      <c r="P138" s="20" t="str">
        <f t="shared" si="1"/>
        <v>Fr,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44505.916666666664</v>
      </c>
      <c r="M139" s="109">
        <v>12574.071964270001</v>
      </c>
      <c r="N139" s="24"/>
      <c r="O139" s="25"/>
      <c r="P139" s="20" t="str">
        <f t="shared" si="1"/>
        <v>Fr,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44505.958333333336</v>
      </c>
      <c r="M140" s="109">
        <v>12239.18522256</v>
      </c>
      <c r="N140" s="24"/>
      <c r="O140" s="25"/>
      <c r="P140" s="20" t="str">
        <f t="shared" si="1"/>
        <v>Sa,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44506</v>
      </c>
      <c r="M141" s="109">
        <v>11795.717456210001</v>
      </c>
      <c r="N141" s="24"/>
      <c r="O141" s="25"/>
      <c r="P141" s="20" t="str">
        <f t="shared" si="1"/>
        <v>Sa,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44506.041666666664</v>
      </c>
      <c r="M142" s="109">
        <v>11100.834689720001</v>
      </c>
      <c r="N142" s="24"/>
      <c r="O142" s="25"/>
      <c r="P142" s="20" t="str">
        <f t="shared" si="1"/>
        <v>Sa,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44506.083333333336</v>
      </c>
      <c r="M143" s="109">
        <v>11450.0470045</v>
      </c>
      <c r="N143" s="24"/>
      <c r="O143" s="25"/>
      <c r="P143" s="20" t="str">
        <f t="shared" si="1"/>
        <v>Sa,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44506.125</v>
      </c>
      <c r="M144" s="109">
        <v>11380.41885514</v>
      </c>
      <c r="N144" s="24"/>
      <c r="O144" s="25"/>
      <c r="P144" s="20" t="str">
        <f t="shared" si="1"/>
        <v>Sa,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44506.166666666664</v>
      </c>
      <c r="M145" s="109">
        <v>11853.842271150001</v>
      </c>
      <c r="N145" s="24"/>
      <c r="O145" s="25"/>
      <c r="P145" s="20" t="str">
        <f t="shared" si="1"/>
        <v>Sa,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44506.208333333336</v>
      </c>
      <c r="M146" s="109">
        <v>13137.198724219999</v>
      </c>
      <c r="N146" s="24"/>
      <c r="O146" s="25"/>
      <c r="P146" s="20" t="str">
        <f t="shared" si="1"/>
        <v>Sa,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44506.25</v>
      </c>
      <c r="M147" s="109">
        <v>13841.233575939999</v>
      </c>
      <c r="N147" s="24"/>
      <c r="O147" s="25"/>
      <c r="P147" s="20" t="str">
        <f t="shared" si="1"/>
        <v>Sa,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44506.291666666664</v>
      </c>
      <c r="M148" s="109">
        <v>13760.113349499999</v>
      </c>
      <c r="N148" s="24"/>
      <c r="O148" s="25"/>
      <c r="P148" s="20" t="str">
        <f t="shared" si="1"/>
        <v>Sa,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44506.333333333336</v>
      </c>
      <c r="M149" s="109">
        <v>13418.02388142</v>
      </c>
      <c r="N149" s="24"/>
      <c r="O149" s="25"/>
      <c r="P149" s="20" t="str">
        <f t="shared" si="1"/>
        <v>Sa,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44506.375</v>
      </c>
      <c r="M150" s="109">
        <v>13031.807018760001</v>
      </c>
      <c r="N150" s="24"/>
      <c r="O150" s="25"/>
      <c r="P150" s="20" t="str">
        <f t="shared" si="1"/>
        <v>Sa,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44506.416666666664</v>
      </c>
      <c r="M151" s="109">
        <v>12883.840414210001</v>
      </c>
      <c r="N151" s="24"/>
      <c r="O151" s="25"/>
      <c r="P151" s="20" t="str">
        <f t="shared" si="1"/>
        <v>Sa,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44506.458333333336</v>
      </c>
      <c r="M152" s="109">
        <v>12780.294864719999</v>
      </c>
      <c r="N152" s="24"/>
      <c r="O152" s="25"/>
      <c r="P152" s="20" t="str">
        <f t="shared" si="1"/>
        <v>Sa,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44506.5</v>
      </c>
      <c r="M153" s="109">
        <v>12642.576810029999</v>
      </c>
      <c r="N153" s="24"/>
      <c r="O153" s="25"/>
      <c r="P153" s="20" t="str">
        <f t="shared" si="1"/>
        <v>Sa,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44506.541666666664</v>
      </c>
      <c r="M154" s="109">
        <v>12389.895018839999</v>
      </c>
      <c r="N154" s="24"/>
      <c r="O154" s="25"/>
      <c r="P154" s="20" t="str">
        <f t="shared" si="1"/>
        <v>Sa,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44506.583333333336</v>
      </c>
      <c r="M155" s="109">
        <v>12331.2467953</v>
      </c>
      <c r="N155" s="24"/>
      <c r="O155" s="25"/>
      <c r="P155" s="20" t="str">
        <f t="shared" ref="P155:P218" si="2">+TEXT(L156,"TTT, TT.")</f>
        <v>Sa,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44506.625</v>
      </c>
      <c r="M156" s="109">
        <v>12641.747220810001</v>
      </c>
      <c r="N156" s="24"/>
      <c r="O156" s="25"/>
      <c r="P156" s="20" t="str">
        <f t="shared" si="2"/>
        <v>Sa,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44506.666666666664</v>
      </c>
      <c r="M157" s="109">
        <v>13004.319391380001</v>
      </c>
      <c r="N157" s="24"/>
      <c r="O157" s="25"/>
      <c r="P157" s="20" t="str">
        <f t="shared" si="2"/>
        <v>Sa,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44506.708333333336</v>
      </c>
      <c r="M158" s="109">
        <v>13251.941470489999</v>
      </c>
      <c r="N158" s="24"/>
      <c r="O158" s="25"/>
      <c r="P158" s="20" t="str">
        <f t="shared" si="2"/>
        <v>Sa,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44506.75</v>
      </c>
      <c r="M159" s="109">
        <v>13246.935463510001</v>
      </c>
      <c r="N159" s="24"/>
      <c r="O159" s="25"/>
      <c r="P159" s="20" t="str">
        <f t="shared" si="2"/>
        <v>Sa,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44506.791666666664</v>
      </c>
      <c r="M160" s="109">
        <v>12801.78159905</v>
      </c>
      <c r="N160" s="24"/>
      <c r="O160" s="25"/>
      <c r="P160" s="20" t="str">
        <f t="shared" si="2"/>
        <v>Sa,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44506.833333333336</v>
      </c>
      <c r="M161" s="109">
        <v>12377.98440591</v>
      </c>
      <c r="N161" s="24"/>
      <c r="O161" s="25"/>
      <c r="P161" s="20" t="str">
        <f t="shared" si="2"/>
        <v>Sa,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44506.875</v>
      </c>
      <c r="M162" s="109">
        <v>11794.34080907</v>
      </c>
      <c r="N162" s="24"/>
      <c r="O162" s="25"/>
      <c r="P162" s="20" t="str">
        <f t="shared" si="2"/>
        <v>Sa,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44506.916666666664</v>
      </c>
      <c r="M163" s="109">
        <v>10928.38407715</v>
      </c>
      <c r="N163" s="24"/>
      <c r="O163" s="25"/>
      <c r="P163" s="20" t="str">
        <f t="shared" si="2"/>
        <v>Sa,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44506.958333333336</v>
      </c>
      <c r="M164" s="109">
        <v>10157.70891137</v>
      </c>
      <c r="N164" s="24"/>
      <c r="O164" s="25"/>
      <c r="P164" s="20" t="str">
        <f t="shared" si="2"/>
        <v>So,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44507</v>
      </c>
      <c r="M165" s="109">
        <v>10142.98214283</v>
      </c>
      <c r="N165" s="24"/>
      <c r="O165" s="25"/>
      <c r="P165" s="20" t="str">
        <f t="shared" si="2"/>
        <v>So,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44507.041666666664</v>
      </c>
      <c r="M166" s="109">
        <v>10109.92916354</v>
      </c>
      <c r="N166" s="24"/>
      <c r="O166" s="25"/>
      <c r="P166" s="20" t="str">
        <f t="shared" si="2"/>
        <v>So,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44507.083333333336</v>
      </c>
      <c r="M167" s="109">
        <v>10116.822691269999</v>
      </c>
      <c r="N167" s="24"/>
      <c r="O167" s="25"/>
      <c r="P167" s="20" t="str">
        <f t="shared" si="2"/>
        <v>So,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44507.125</v>
      </c>
      <c r="M168" s="109">
        <v>10070.160004990001</v>
      </c>
      <c r="N168" s="24"/>
      <c r="O168" s="25"/>
      <c r="P168" s="20" t="str">
        <f t="shared" si="2"/>
        <v>So,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44507.166666666664</v>
      </c>
      <c r="M169" s="109">
        <v>10463.42913878</v>
      </c>
      <c r="N169" s="24"/>
      <c r="O169" s="25"/>
      <c r="P169" s="20" t="str">
        <f t="shared" si="2"/>
        <v>So,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44507.208333333336</v>
      </c>
      <c r="M170" s="109">
        <v>11593.47421303</v>
      </c>
      <c r="N170" s="24"/>
      <c r="O170" s="25"/>
      <c r="P170" s="20" t="str">
        <f t="shared" si="2"/>
        <v>So,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44507.25</v>
      </c>
      <c r="M171" s="109">
        <v>12416.63840948</v>
      </c>
      <c r="N171" s="24"/>
      <c r="O171" s="25"/>
      <c r="P171" s="20" t="str">
        <f t="shared" si="2"/>
        <v>So,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44507.291666666664</v>
      </c>
      <c r="M172" s="109">
        <v>12496.01472469</v>
      </c>
      <c r="N172" s="24"/>
      <c r="O172" s="25"/>
      <c r="P172" s="20" t="str">
        <f t="shared" si="2"/>
        <v>So,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44507.333333333336</v>
      </c>
      <c r="M173" s="109">
        <v>12504.587128880001</v>
      </c>
      <c r="N173" s="24"/>
      <c r="O173" s="25"/>
      <c r="P173" s="20" t="str">
        <f t="shared" si="2"/>
        <v>So,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44507.375</v>
      </c>
      <c r="M174" s="109">
        <v>12095.414909159999</v>
      </c>
      <c r="N174" s="24"/>
      <c r="O174" s="25"/>
      <c r="P174" s="20" t="str">
        <f t="shared" si="2"/>
        <v>So,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44507.416666666664</v>
      </c>
      <c r="M175" s="109">
        <v>11709.42891812</v>
      </c>
      <c r="N175" s="24"/>
      <c r="O175" s="25"/>
      <c r="P175" s="20" t="str">
        <f t="shared" si="2"/>
        <v>So,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44507.458333333336</v>
      </c>
      <c r="M176" s="109">
        <v>11389.482401310001</v>
      </c>
      <c r="N176" s="24"/>
      <c r="O176" s="25"/>
      <c r="P176" s="20" t="str">
        <f t="shared" si="2"/>
        <v>So,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44507.5</v>
      </c>
      <c r="M177" s="109">
        <v>11160.126891510001</v>
      </c>
      <c r="N177" s="24"/>
      <c r="O177" s="25"/>
      <c r="P177" s="20" t="str">
        <f t="shared" si="2"/>
        <v>So,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44507.541666666664</v>
      </c>
      <c r="M178" s="109">
        <v>10956.171739900001</v>
      </c>
      <c r="N178" s="24"/>
      <c r="O178" s="25"/>
      <c r="P178" s="20" t="str">
        <f t="shared" si="2"/>
        <v>So,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44507.583333333336</v>
      </c>
      <c r="M179" s="109">
        <v>11134.078316859999</v>
      </c>
      <c r="N179" s="24"/>
      <c r="O179" s="25"/>
      <c r="P179" s="20" t="str">
        <f t="shared" si="2"/>
        <v>So,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44507.625</v>
      </c>
      <c r="M180" s="109">
        <v>11354.08928088</v>
      </c>
      <c r="N180" s="24"/>
      <c r="O180" s="25"/>
      <c r="P180" s="20" t="str">
        <f t="shared" si="2"/>
        <v>So,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44507.666666666664</v>
      </c>
      <c r="M181" s="109">
        <v>11601.34733205</v>
      </c>
      <c r="N181" s="24"/>
      <c r="O181" s="25"/>
      <c r="P181" s="20" t="str">
        <f t="shared" si="2"/>
        <v>So,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44507.708333333336</v>
      </c>
      <c r="M182" s="109">
        <v>12201.32112665</v>
      </c>
      <c r="N182" s="24"/>
      <c r="O182" s="25"/>
      <c r="P182" s="20" t="str">
        <f t="shared" si="2"/>
        <v>So,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44507.75</v>
      </c>
      <c r="M183" s="109">
        <v>12533.40486194</v>
      </c>
      <c r="N183" s="24"/>
      <c r="O183" s="25"/>
      <c r="P183" s="20" t="str">
        <f t="shared" si="2"/>
        <v>So,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44507.791666666664</v>
      </c>
      <c r="M184" s="109">
        <v>12457.25366738</v>
      </c>
      <c r="N184" s="24"/>
      <c r="O184" s="25"/>
      <c r="P184" s="20" t="str">
        <f t="shared" si="2"/>
        <v>So,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44507.833333333336</v>
      </c>
      <c r="M185" s="109">
        <v>12001.71723133</v>
      </c>
      <c r="N185" s="24"/>
      <c r="O185" s="25"/>
      <c r="P185" s="20" t="str">
        <f t="shared" si="2"/>
        <v>So,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44507.875</v>
      </c>
      <c r="M186" s="109">
        <v>11241.93881331</v>
      </c>
      <c r="N186" s="24"/>
      <c r="O186" s="25"/>
      <c r="P186" s="20" t="str">
        <f t="shared" si="2"/>
        <v>So,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44507.916666666664</v>
      </c>
      <c r="M187" s="109">
        <v>10326.799794390001</v>
      </c>
      <c r="N187" s="24"/>
      <c r="O187" s="25"/>
      <c r="P187" s="20" t="str">
        <f t="shared" si="2"/>
        <v>So,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44507.958333333336</v>
      </c>
      <c r="M188" s="109">
        <v>9860.8610232800002</v>
      </c>
      <c r="N188" s="24"/>
      <c r="O188" s="25"/>
      <c r="P188" s="20" t="str">
        <f t="shared" si="2"/>
        <v>Mo,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44508</v>
      </c>
      <c r="M189" s="109">
        <v>9337.8008134499996</v>
      </c>
      <c r="N189" s="24"/>
      <c r="O189" s="25"/>
      <c r="P189" s="20" t="str">
        <f t="shared" si="2"/>
        <v>Mo,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44508.041666666664</v>
      </c>
      <c r="M190" s="109">
        <v>9339.07990522</v>
      </c>
      <c r="N190" s="24"/>
      <c r="O190" s="25"/>
      <c r="P190" s="20" t="str">
        <f t="shared" si="2"/>
        <v>Mo,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44508.083333333336</v>
      </c>
      <c r="M191" s="109">
        <v>9621.3951511699997</v>
      </c>
      <c r="N191" s="24"/>
      <c r="O191" s="25"/>
      <c r="P191" s="20" t="str">
        <f t="shared" si="2"/>
        <v>Mo,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44508.125</v>
      </c>
      <c r="M192" s="109">
        <v>10741.82071914</v>
      </c>
      <c r="N192" s="24"/>
      <c r="O192" s="25"/>
      <c r="P192" s="20" t="str">
        <f t="shared" si="2"/>
        <v>Mo,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44508.166666666664</v>
      </c>
      <c r="M193" s="109">
        <v>12309.014326799999</v>
      </c>
      <c r="N193" s="24"/>
      <c r="O193" s="25"/>
      <c r="P193" s="20" t="str">
        <f t="shared" si="2"/>
        <v>Mo,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44508.208333333336</v>
      </c>
      <c r="M194" s="109">
        <v>14888.664237720001</v>
      </c>
      <c r="N194" s="24"/>
      <c r="O194" s="25"/>
      <c r="P194" s="20" t="str">
        <f t="shared" si="2"/>
        <v>Mo,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44508.25</v>
      </c>
      <c r="M195" s="109">
        <v>16803.554077429999</v>
      </c>
      <c r="N195" s="24"/>
      <c r="O195" s="25"/>
      <c r="P195" s="20" t="str">
        <f t="shared" si="2"/>
        <v>Mo,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44508.291666666664</v>
      </c>
      <c r="M196" s="109">
        <v>17311.2583591</v>
      </c>
      <c r="N196" s="24"/>
      <c r="O196" s="25"/>
      <c r="P196" s="20" t="str">
        <f t="shared" si="2"/>
        <v>Mo,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44508.333333333336</v>
      </c>
      <c r="M197" s="109">
        <v>17445.373276980001</v>
      </c>
      <c r="N197" s="24"/>
      <c r="O197" s="25"/>
      <c r="P197" s="20" t="str">
        <f t="shared" si="2"/>
        <v>Mo,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44508.375</v>
      </c>
      <c r="M198" s="109">
        <v>17353.789038809999</v>
      </c>
      <c r="N198" s="24"/>
      <c r="O198" s="25"/>
      <c r="P198" s="20" t="str">
        <f t="shared" si="2"/>
        <v>Mo,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44508.416666666664</v>
      </c>
      <c r="M199" s="109">
        <v>16903.860506019999</v>
      </c>
      <c r="N199" s="24"/>
      <c r="O199" s="25"/>
      <c r="P199" s="20" t="str">
        <f t="shared" si="2"/>
        <v>Mo,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44508.458333333336</v>
      </c>
      <c r="M200" s="109">
        <v>16274.26585758</v>
      </c>
      <c r="N200" s="24"/>
      <c r="O200" s="25"/>
      <c r="P200" s="20" t="str">
        <f t="shared" si="2"/>
        <v>Mo,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44508.5</v>
      </c>
      <c r="M201" s="109">
        <v>15677.949613070001</v>
      </c>
      <c r="N201" s="24"/>
      <c r="O201" s="25"/>
      <c r="P201" s="20" t="str">
        <f t="shared" si="2"/>
        <v>Mo,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44508.541666666664</v>
      </c>
      <c r="M202" s="109">
        <v>15572.646139480001</v>
      </c>
      <c r="N202" s="24"/>
      <c r="O202" s="25"/>
      <c r="P202" s="20" t="str">
        <f t="shared" si="2"/>
        <v>Mo,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44508.583333333336</v>
      </c>
      <c r="M203" s="109">
        <v>15544.40640512</v>
      </c>
      <c r="N203" s="24"/>
      <c r="O203" s="25"/>
      <c r="P203" s="20" t="str">
        <f t="shared" si="2"/>
        <v>Mo,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44508.625</v>
      </c>
      <c r="M204" s="109">
        <v>15774.253544749999</v>
      </c>
      <c r="N204" s="24"/>
      <c r="O204" s="25"/>
      <c r="P204" s="20" t="str">
        <f t="shared" si="2"/>
        <v>Mo,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44508.666666666664</v>
      </c>
      <c r="M205" s="109">
        <v>16083.613222989999</v>
      </c>
      <c r="N205" s="24"/>
      <c r="O205" s="25"/>
      <c r="P205" s="20" t="str">
        <f t="shared" si="2"/>
        <v>Mo,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44508.708333333336</v>
      </c>
      <c r="M206" s="109">
        <v>16432.83150661</v>
      </c>
      <c r="N206" s="24"/>
      <c r="O206" s="25"/>
      <c r="P206" s="20" t="str">
        <f t="shared" si="2"/>
        <v>Mo,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44508.75</v>
      </c>
      <c r="M207" s="109">
        <v>16478.0554242</v>
      </c>
      <c r="N207" s="24"/>
      <c r="O207" s="25"/>
      <c r="P207" s="20" t="str">
        <f t="shared" si="2"/>
        <v>Mo,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44508.791666666664</v>
      </c>
      <c r="M208" s="109">
        <v>16364.91083173</v>
      </c>
      <c r="N208" s="24"/>
      <c r="O208" s="25"/>
      <c r="P208" s="20" t="str">
        <f t="shared" si="2"/>
        <v>Mo,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44508.833333333336</v>
      </c>
      <c r="M209" s="109">
        <v>15904.49084092</v>
      </c>
      <c r="N209" s="24"/>
      <c r="O209" s="25"/>
      <c r="P209" s="20" t="str">
        <f t="shared" si="2"/>
        <v>Mo,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44508.875</v>
      </c>
      <c r="M210" s="109">
        <v>15267.75773428</v>
      </c>
      <c r="N210" s="24"/>
      <c r="O210" s="25"/>
      <c r="P210" s="20" t="str">
        <f t="shared" si="2"/>
        <v>Mo,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44508.916666666664</v>
      </c>
      <c r="M211" s="109">
        <v>14339.235992170001</v>
      </c>
      <c r="N211" s="24"/>
      <c r="O211" s="25"/>
      <c r="P211" s="20" t="str">
        <f t="shared" si="2"/>
        <v>Mo,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44508.958333333336</v>
      </c>
      <c r="M212" s="109">
        <v>13766.40425329</v>
      </c>
      <c r="N212" s="24"/>
      <c r="O212" s="25"/>
      <c r="P212" s="20" t="str">
        <f t="shared" si="2"/>
        <v>Di,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44509</v>
      </c>
      <c r="M213" s="109">
        <v>13572.06912572</v>
      </c>
      <c r="N213" s="24"/>
      <c r="O213" s="25"/>
      <c r="P213" s="20" t="str">
        <f t="shared" si="2"/>
        <v>Di,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44509.041666666664</v>
      </c>
      <c r="M214" s="109">
        <v>13546.05544953</v>
      </c>
      <c r="N214" s="24"/>
      <c r="O214" s="25"/>
      <c r="P214" s="20" t="str">
        <f t="shared" si="2"/>
        <v>Di,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44509.083333333336</v>
      </c>
      <c r="M215" s="109">
        <v>13502.7742547</v>
      </c>
      <c r="N215" s="24"/>
      <c r="O215" s="25"/>
      <c r="P215" s="20" t="str">
        <f t="shared" si="2"/>
        <v>Di,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44509.125</v>
      </c>
      <c r="M216" s="109">
        <v>13772.105392900001</v>
      </c>
      <c r="N216" s="24"/>
      <c r="O216" s="25"/>
      <c r="P216" s="20" t="str">
        <f t="shared" si="2"/>
        <v>Di,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44509.166666666664</v>
      </c>
      <c r="M217" s="109">
        <v>14867.140766480001</v>
      </c>
      <c r="N217" s="24"/>
      <c r="O217" s="25"/>
      <c r="P217" s="20" t="str">
        <f t="shared" si="2"/>
        <v>Di,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44509.208333333336</v>
      </c>
      <c r="M218" s="109">
        <v>16643.954136370001</v>
      </c>
      <c r="N218" s="24"/>
      <c r="O218" s="25"/>
      <c r="P218" s="20" t="str">
        <f t="shared" si="2"/>
        <v>Di,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44509.25</v>
      </c>
      <c r="M219" s="109">
        <v>18529.707129729999</v>
      </c>
      <c r="N219" s="24"/>
      <c r="O219" s="25"/>
      <c r="P219" s="20" t="str">
        <f t="shared" ref="P219:P282" si="3">+TEXT(L220,"TTT, TT.")</f>
        <v>Di,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44509.291666666664</v>
      </c>
      <c r="M220" s="109">
        <v>18309.384346229999</v>
      </c>
      <c r="N220" s="24"/>
      <c r="O220" s="25"/>
      <c r="P220" s="20" t="str">
        <f t="shared" si="3"/>
        <v>Di,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44509.333333333336</v>
      </c>
      <c r="M221" s="109">
        <v>18108.523905490001</v>
      </c>
      <c r="N221" s="24"/>
      <c r="O221" s="25"/>
      <c r="P221" s="20" t="str">
        <f t="shared" si="3"/>
        <v>Di,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44509.375</v>
      </c>
      <c r="M222" s="109">
        <v>17420.783579570001</v>
      </c>
      <c r="N222" s="24"/>
      <c r="O222" s="25"/>
      <c r="P222" s="20" t="str">
        <f t="shared" si="3"/>
        <v>Di,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44509.416666666664</v>
      </c>
      <c r="M223" s="109">
        <v>16879.528384720001</v>
      </c>
      <c r="N223" s="24"/>
      <c r="O223" s="25"/>
      <c r="P223" s="20" t="str">
        <f t="shared" si="3"/>
        <v>Di,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44509.458333333336</v>
      </c>
      <c r="M224" s="109">
        <v>16567.004459610002</v>
      </c>
      <c r="N224" s="24"/>
      <c r="O224" s="25"/>
      <c r="P224" s="20" t="str">
        <f t="shared" si="3"/>
        <v>Di,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44509.5</v>
      </c>
      <c r="M225" s="109">
        <v>16350.65783362</v>
      </c>
      <c r="N225" s="24"/>
      <c r="O225" s="25"/>
      <c r="P225" s="20" t="str">
        <f t="shared" si="3"/>
        <v>Di,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44509.541666666664</v>
      </c>
      <c r="M226" s="109">
        <v>16422.191045880001</v>
      </c>
      <c r="N226" s="24"/>
      <c r="O226" s="25"/>
      <c r="P226" s="20" t="str">
        <f t="shared" si="3"/>
        <v>Di,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44509.583333333336</v>
      </c>
      <c r="M227" s="109">
        <v>16750.147444189999</v>
      </c>
      <c r="N227" s="24"/>
      <c r="O227" s="25"/>
      <c r="P227" s="20" t="str">
        <f t="shared" si="3"/>
        <v>Di,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44509.625</v>
      </c>
      <c r="M228" s="109">
        <v>16859.572675349998</v>
      </c>
      <c r="N228" s="24"/>
      <c r="O228" s="25"/>
      <c r="P228" s="20" t="str">
        <f t="shared" si="3"/>
        <v>Di,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44509.666666666664</v>
      </c>
      <c r="M229" s="109">
        <v>16909.67131043</v>
      </c>
      <c r="N229" s="24"/>
      <c r="O229" s="25"/>
      <c r="P229" s="20" t="str">
        <f t="shared" si="3"/>
        <v>Di,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44509.708333333336</v>
      </c>
      <c r="M230" s="109">
        <v>17232.852429989998</v>
      </c>
      <c r="N230" s="24"/>
      <c r="O230" s="25"/>
      <c r="P230" s="20" t="str">
        <f t="shared" si="3"/>
        <v>Di,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44509.75</v>
      </c>
      <c r="M231" s="109">
        <v>17484.626831400001</v>
      </c>
      <c r="N231" s="24"/>
      <c r="O231" s="25"/>
      <c r="P231" s="20" t="str">
        <f t="shared" si="3"/>
        <v>Di,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44509.791666666664</v>
      </c>
      <c r="M232" s="109">
        <v>17260.199800260001</v>
      </c>
      <c r="N232" s="24"/>
      <c r="O232" s="25"/>
      <c r="P232" s="20" t="str">
        <f t="shared" si="3"/>
        <v>Di,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44509.833333333336</v>
      </c>
      <c r="M233" s="109">
        <v>16513.152448770001</v>
      </c>
      <c r="N233" s="24"/>
      <c r="O233" s="25"/>
      <c r="P233" s="20" t="str">
        <f t="shared" si="3"/>
        <v>Di,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44509.875</v>
      </c>
      <c r="M234" s="109">
        <v>14929.191358169999</v>
      </c>
      <c r="N234" s="24"/>
      <c r="O234" s="25"/>
      <c r="P234" s="20" t="str">
        <f t="shared" si="3"/>
        <v>Di,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44509.916666666664</v>
      </c>
      <c r="M235" s="109">
        <v>13709.41608042</v>
      </c>
      <c r="N235" s="24"/>
      <c r="O235" s="25"/>
      <c r="P235" s="20" t="str">
        <f t="shared" si="3"/>
        <v>Di,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44509.958333333336</v>
      </c>
      <c r="M236" s="109">
        <v>13318.90324277</v>
      </c>
      <c r="N236" s="24"/>
      <c r="O236" s="25"/>
      <c r="P236" s="20" t="str">
        <f t="shared" si="3"/>
        <v>Mi,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44510</v>
      </c>
      <c r="M237" s="109">
        <v>13273.649060649999</v>
      </c>
      <c r="N237" s="24"/>
      <c r="O237" s="25"/>
      <c r="P237" s="20" t="str">
        <f t="shared" si="3"/>
        <v>Mi,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44510.041666666664</v>
      </c>
      <c r="M238" s="109">
        <v>12803.091780889999</v>
      </c>
      <c r="N238" s="24"/>
      <c r="O238" s="25"/>
      <c r="P238" s="20" t="str">
        <f t="shared" si="3"/>
        <v>Mi,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44510.083333333336</v>
      </c>
      <c r="M239" s="109">
        <v>12741.1677182</v>
      </c>
      <c r="N239" s="24"/>
      <c r="O239" s="25"/>
      <c r="P239" s="20" t="str">
        <f t="shared" si="3"/>
        <v>Mi,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44510.125</v>
      </c>
      <c r="M240" s="109">
        <v>12445.959964719999</v>
      </c>
      <c r="N240" s="24"/>
      <c r="O240" s="25"/>
      <c r="P240" s="20" t="str">
        <f t="shared" si="3"/>
        <v>Mi,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44510.166666666664</v>
      </c>
      <c r="M241" s="109">
        <v>13242.715852900001</v>
      </c>
      <c r="N241" s="24"/>
      <c r="O241" s="25"/>
      <c r="P241" s="20" t="str">
        <f t="shared" si="3"/>
        <v>Mi,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44510.208333333336</v>
      </c>
      <c r="M242" s="109">
        <v>14965.203013890001</v>
      </c>
      <c r="N242" s="24"/>
      <c r="O242" s="25"/>
      <c r="P242" s="20" t="str">
        <f t="shared" si="3"/>
        <v>Mi,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44510.25</v>
      </c>
      <c r="M243" s="109">
        <v>16602.343012689998</v>
      </c>
      <c r="N243" s="24"/>
      <c r="O243" s="25"/>
      <c r="P243" s="20" t="str">
        <f t="shared" si="3"/>
        <v>Mi,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44510.291666666664</v>
      </c>
      <c r="M244" s="109">
        <v>16632.775261480001</v>
      </c>
      <c r="N244" s="24"/>
      <c r="O244" s="25"/>
      <c r="P244" s="20" t="str">
        <f t="shared" si="3"/>
        <v>Mi,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44510.333333333336</v>
      </c>
      <c r="M245" s="109">
        <v>16206.44674361</v>
      </c>
      <c r="N245" s="24"/>
      <c r="O245" s="25"/>
      <c r="P245" s="20" t="str">
        <f t="shared" si="3"/>
        <v>Mi,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44510.375</v>
      </c>
      <c r="M246" s="109">
        <v>15651.027474549999</v>
      </c>
      <c r="N246" s="24"/>
      <c r="O246" s="25"/>
      <c r="P246" s="20" t="str">
        <f t="shared" si="3"/>
        <v>Mi,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44510.416666666664</v>
      </c>
      <c r="M247" s="109">
        <v>15215.911319590001</v>
      </c>
      <c r="N247" s="24"/>
      <c r="O247" s="25"/>
      <c r="P247" s="20" t="str">
        <f t="shared" si="3"/>
        <v>Mi,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44510.458333333336</v>
      </c>
      <c r="M248" s="109">
        <v>14883.63348009</v>
      </c>
      <c r="N248" s="24"/>
      <c r="O248" s="25"/>
      <c r="P248" s="20" t="str">
        <f t="shared" si="3"/>
        <v>Mi,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44510.5</v>
      </c>
      <c r="M249" s="109">
        <v>14646.54909995</v>
      </c>
      <c r="N249" s="24"/>
      <c r="O249" s="25"/>
      <c r="P249" s="20" t="str">
        <f t="shared" si="3"/>
        <v>Mi,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44510.541666666664</v>
      </c>
      <c r="M250" s="109">
        <v>14611.03652401</v>
      </c>
      <c r="N250" s="24"/>
      <c r="O250" s="25"/>
      <c r="P250" s="20" t="str">
        <f t="shared" si="3"/>
        <v>Mi,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44510.583333333336</v>
      </c>
      <c r="M251" s="109">
        <v>14638.42369876</v>
      </c>
      <c r="N251" s="24"/>
      <c r="O251" s="25"/>
      <c r="P251" s="20" t="str">
        <f t="shared" si="3"/>
        <v>Mi,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44510.625</v>
      </c>
      <c r="M252" s="109">
        <v>14706.593132440001</v>
      </c>
      <c r="N252" s="24"/>
      <c r="O252" s="25"/>
      <c r="P252" s="20" t="str">
        <f t="shared" si="3"/>
        <v>Mi,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44510.666666666664</v>
      </c>
      <c r="M253" s="109">
        <v>14906.853981169999</v>
      </c>
      <c r="N253" s="24"/>
      <c r="O253" s="25"/>
      <c r="P253" s="20" t="str">
        <f t="shared" si="3"/>
        <v>Mi,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44510.708333333336</v>
      </c>
      <c r="M254" s="109">
        <v>15229.24361243</v>
      </c>
      <c r="N254" s="24"/>
      <c r="O254" s="25"/>
      <c r="P254" s="20" t="str">
        <f t="shared" si="3"/>
        <v>Mi,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44510.75</v>
      </c>
      <c r="M255" s="109">
        <v>15374.05024481</v>
      </c>
      <c r="N255" s="24"/>
      <c r="O255" s="25"/>
      <c r="P255" s="20" t="str">
        <f t="shared" si="3"/>
        <v>Mi,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44510.791666666664</v>
      </c>
      <c r="M256" s="109">
        <v>15248.17349368</v>
      </c>
      <c r="N256" s="24"/>
      <c r="O256" s="25"/>
      <c r="P256" s="20" t="str">
        <f t="shared" si="3"/>
        <v>Mi,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44510.833333333336</v>
      </c>
      <c r="M257" s="109">
        <v>14936.79070845</v>
      </c>
      <c r="N257" s="24"/>
      <c r="O257" s="25"/>
      <c r="P257" s="20" t="str">
        <f t="shared" si="3"/>
        <v>Mi,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44510.875</v>
      </c>
      <c r="M258" s="109">
        <v>14211.967167319999</v>
      </c>
      <c r="N258" s="24"/>
      <c r="O258" s="25"/>
      <c r="P258" s="20" t="str">
        <f t="shared" si="3"/>
        <v>Mi,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44510.916666666664</v>
      </c>
      <c r="M259" s="109">
        <v>13248.16283476</v>
      </c>
      <c r="N259" s="24"/>
      <c r="O259" s="25"/>
      <c r="P259" s="20" t="str">
        <f t="shared" si="3"/>
        <v>Mi,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44510.958333333336</v>
      </c>
      <c r="M260" s="109">
        <v>12409.268476450001</v>
      </c>
      <c r="N260" s="24"/>
      <c r="O260" s="25"/>
      <c r="P260" s="20" t="str">
        <f t="shared" si="3"/>
        <v>Do,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44511</v>
      </c>
      <c r="M261" s="109">
        <v>12640.916583980001</v>
      </c>
      <c r="N261" s="24"/>
      <c r="O261" s="25"/>
      <c r="P261" s="20" t="str">
        <f t="shared" si="3"/>
        <v>Do,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44511.041666666664</v>
      </c>
      <c r="M262" s="109">
        <v>12693.94922878</v>
      </c>
      <c r="N262" s="24"/>
      <c r="O262" s="25"/>
      <c r="P262" s="20" t="str">
        <f t="shared" si="3"/>
        <v>Do,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44511.083333333336</v>
      </c>
      <c r="M263" s="109">
        <v>12655.719869070001</v>
      </c>
      <c r="N263" s="24"/>
      <c r="O263" s="25"/>
      <c r="P263" s="20" t="str">
        <f t="shared" si="3"/>
        <v>Do,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44511.125</v>
      </c>
      <c r="M264" s="109">
        <v>13009.61319865</v>
      </c>
      <c r="N264" s="24"/>
      <c r="O264" s="25"/>
      <c r="P264" s="20" t="str">
        <f t="shared" si="3"/>
        <v>Do,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44511.166666666664</v>
      </c>
      <c r="M265" s="109">
        <v>13842.04823919</v>
      </c>
      <c r="N265" s="24"/>
      <c r="O265" s="25"/>
      <c r="P265" s="20" t="str">
        <f t="shared" si="3"/>
        <v>Do,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44511.208333333336</v>
      </c>
      <c r="M266" s="109">
        <v>15528.047848710001</v>
      </c>
      <c r="N266" s="24"/>
      <c r="O266" s="25"/>
      <c r="P266" s="20" t="str">
        <f t="shared" si="3"/>
        <v>Do,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44511.25</v>
      </c>
      <c r="M267" s="109">
        <v>16919.569244760001</v>
      </c>
      <c r="N267" s="24"/>
      <c r="O267" s="25"/>
      <c r="P267" s="20" t="str">
        <f t="shared" si="3"/>
        <v>Do,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44511.291666666664</v>
      </c>
      <c r="M268" s="109">
        <v>16866.120146820002</v>
      </c>
      <c r="N268" s="24"/>
      <c r="O268" s="25"/>
      <c r="P268" s="20" t="str">
        <f t="shared" si="3"/>
        <v>Do,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44511.333333333336</v>
      </c>
      <c r="M269" s="109">
        <v>16523.119477460001</v>
      </c>
      <c r="N269" s="24"/>
      <c r="O269" s="25"/>
      <c r="P269" s="20" t="str">
        <f t="shared" si="3"/>
        <v>Do,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44511.375</v>
      </c>
      <c r="M270" s="109">
        <v>16080.051828969999</v>
      </c>
      <c r="N270" s="24"/>
      <c r="O270" s="25"/>
      <c r="P270" s="20" t="str">
        <f t="shared" si="3"/>
        <v>Do,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44511.416666666664</v>
      </c>
      <c r="M271" s="109">
        <v>15884.95402535</v>
      </c>
      <c r="N271" s="24"/>
      <c r="O271" s="25"/>
      <c r="P271" s="20" t="str">
        <f t="shared" si="3"/>
        <v>Do,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44511.458333333336</v>
      </c>
      <c r="M272" s="109">
        <v>15610.789606099999</v>
      </c>
      <c r="N272" s="24"/>
      <c r="O272" s="25"/>
      <c r="P272" s="20" t="str">
        <f t="shared" si="3"/>
        <v>Do,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44511.5</v>
      </c>
      <c r="M273" s="109">
        <v>15390.78611347</v>
      </c>
      <c r="N273" s="24"/>
      <c r="O273" s="25"/>
      <c r="P273" s="20" t="str">
        <f t="shared" si="3"/>
        <v>Do,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44511.541666666664</v>
      </c>
      <c r="M274" s="109">
        <v>15248.36355362</v>
      </c>
      <c r="N274" s="24"/>
      <c r="O274" s="25"/>
      <c r="P274" s="20" t="str">
        <f t="shared" si="3"/>
        <v>Do,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44511.583333333336</v>
      </c>
      <c r="M275" s="109">
        <v>15162.941942609999</v>
      </c>
      <c r="N275" s="24"/>
      <c r="O275" s="25"/>
      <c r="P275" s="20" t="str">
        <f t="shared" si="3"/>
        <v>Do,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44511.625</v>
      </c>
      <c r="M276" s="109">
        <v>15282.96563685</v>
      </c>
      <c r="N276" s="24"/>
      <c r="O276" s="25"/>
      <c r="P276" s="20" t="str">
        <f t="shared" si="3"/>
        <v>Do,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44511.666666666664</v>
      </c>
      <c r="M277" s="109">
        <v>15423.022154529999</v>
      </c>
      <c r="N277" s="24"/>
      <c r="O277" s="25"/>
      <c r="P277" s="20" t="str">
        <f t="shared" si="3"/>
        <v>Do,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44511.708333333336</v>
      </c>
      <c r="M278" s="109">
        <v>15680.517793929999</v>
      </c>
      <c r="N278" s="24"/>
      <c r="O278" s="25"/>
      <c r="P278" s="20" t="str">
        <f t="shared" si="3"/>
        <v>Do,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44511.75</v>
      </c>
      <c r="M279" s="109">
        <v>15785.28553684</v>
      </c>
      <c r="N279" s="24"/>
      <c r="O279" s="25"/>
      <c r="P279" s="20" t="str">
        <f t="shared" si="3"/>
        <v>Do,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44511.791666666664</v>
      </c>
      <c r="M280" s="109">
        <v>15734.309452740001</v>
      </c>
      <c r="N280" s="24"/>
      <c r="O280" s="25"/>
      <c r="P280" s="20" t="str">
        <f t="shared" si="3"/>
        <v>Do,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44511.833333333336</v>
      </c>
      <c r="M281" s="109">
        <v>15251.34361819</v>
      </c>
      <c r="N281" s="24"/>
      <c r="O281" s="25"/>
      <c r="P281" s="20" t="str">
        <f t="shared" si="3"/>
        <v>Do,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44511.875</v>
      </c>
      <c r="M282" s="109">
        <v>14518.320004179999</v>
      </c>
      <c r="N282" s="24"/>
      <c r="O282" s="25"/>
      <c r="P282" s="20" t="str">
        <f t="shared" si="3"/>
        <v>Do,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44511.916666666664</v>
      </c>
      <c r="M283" s="109">
        <v>13555.132733599999</v>
      </c>
      <c r="N283" s="24"/>
      <c r="O283" s="25"/>
      <c r="P283" s="20" t="str">
        <f t="shared" ref="P283:P346" si="4">+TEXT(L284,"TTT, TT.")</f>
        <v>Do,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44511.958333333336</v>
      </c>
      <c r="M284" s="109">
        <v>13127.429541650001</v>
      </c>
      <c r="N284" s="24"/>
      <c r="O284" s="25"/>
      <c r="P284" s="20" t="str">
        <f t="shared" si="4"/>
        <v>Fr,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44512</v>
      </c>
      <c r="M285" s="109">
        <v>12922.59753504</v>
      </c>
      <c r="N285" s="24"/>
      <c r="O285" s="25"/>
      <c r="P285" s="20" t="str">
        <f t="shared" si="4"/>
        <v>Fr,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44512.041666666664</v>
      </c>
      <c r="M286" s="109">
        <v>12844.365805920001</v>
      </c>
      <c r="N286" s="24"/>
      <c r="O286" s="25"/>
      <c r="P286" s="20" t="str">
        <f t="shared" si="4"/>
        <v>Fr,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44512.083333333336</v>
      </c>
      <c r="M287" s="109">
        <v>12948.765964550001</v>
      </c>
      <c r="N287" s="24"/>
      <c r="O287" s="25"/>
      <c r="P287" s="20" t="str">
        <f t="shared" si="4"/>
        <v>Fr,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44512.125</v>
      </c>
      <c r="M288" s="109">
        <v>13241.070444249999</v>
      </c>
      <c r="N288" s="24"/>
      <c r="O288" s="25"/>
      <c r="P288" s="20" t="str">
        <f t="shared" si="4"/>
        <v>Fr,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44512.166666666664</v>
      </c>
      <c r="M289" s="109">
        <v>14165.912620589999</v>
      </c>
      <c r="N289" s="24"/>
      <c r="O289" s="25"/>
      <c r="P289" s="20" t="str">
        <f t="shared" si="4"/>
        <v>Fr,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44512.208333333336</v>
      </c>
      <c r="M290" s="109">
        <v>16411.15736623</v>
      </c>
      <c r="N290" s="24"/>
      <c r="O290" s="25"/>
      <c r="P290" s="20" t="str">
        <f t="shared" si="4"/>
        <v>Fr,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44512.25</v>
      </c>
      <c r="M291" s="109">
        <v>17793.151805059999</v>
      </c>
      <c r="N291" s="24"/>
      <c r="O291" s="25"/>
      <c r="P291" s="20" t="str">
        <f t="shared" si="4"/>
        <v>Fr,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44512.291666666664</v>
      </c>
      <c r="M292" s="109">
        <v>17761.11471446</v>
      </c>
      <c r="N292" s="24"/>
      <c r="O292" s="25"/>
      <c r="P292" s="20" t="str">
        <f t="shared" si="4"/>
        <v>Fr,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44512.333333333336</v>
      </c>
      <c r="M293" s="109">
        <v>17394.335353120001</v>
      </c>
      <c r="N293" s="24"/>
      <c r="O293" s="25"/>
      <c r="P293" s="20" t="str">
        <f t="shared" si="4"/>
        <v>Fr,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44512.375</v>
      </c>
      <c r="M294" s="109">
        <v>17139.391870129999</v>
      </c>
      <c r="N294" s="24"/>
      <c r="O294" s="25"/>
      <c r="P294" s="20" t="str">
        <f t="shared" si="4"/>
        <v>Fr,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44512.416666666664</v>
      </c>
      <c r="M295" s="109">
        <v>16660.459742660001</v>
      </c>
      <c r="N295" s="24"/>
      <c r="O295" s="25"/>
      <c r="P295" s="20" t="str">
        <f t="shared" si="4"/>
        <v>Fr,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44512.458333333336</v>
      </c>
      <c r="M296" s="109">
        <v>16465.20510798</v>
      </c>
      <c r="N296" s="24"/>
      <c r="O296" s="25"/>
      <c r="P296" s="20" t="str">
        <f t="shared" si="4"/>
        <v>Fr,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44512.5</v>
      </c>
      <c r="M297" s="109">
        <v>16705.084231739998</v>
      </c>
      <c r="N297" s="24"/>
      <c r="O297" s="25"/>
      <c r="P297" s="20" t="str">
        <f t="shared" si="4"/>
        <v>Fr,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44512.541666666664</v>
      </c>
      <c r="M298" s="109">
        <v>16689.927659969999</v>
      </c>
      <c r="N298" s="24"/>
      <c r="O298" s="25"/>
      <c r="P298" s="20" t="str">
        <f t="shared" si="4"/>
        <v>Fr,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44512.583333333336</v>
      </c>
      <c r="M299" s="109">
        <v>16844.97684997</v>
      </c>
      <c r="N299" s="24"/>
      <c r="O299" s="25"/>
      <c r="P299" s="20" t="str">
        <f t="shared" si="4"/>
        <v>Fr,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44512.625</v>
      </c>
      <c r="M300" s="109">
        <v>17395.508916859999</v>
      </c>
      <c r="N300" s="24"/>
      <c r="O300" s="25"/>
      <c r="P300" s="20" t="str">
        <f t="shared" si="4"/>
        <v>Fr,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44512.666666666664</v>
      </c>
      <c r="M301" s="109">
        <v>18069.040539310001</v>
      </c>
      <c r="N301" s="24"/>
      <c r="O301" s="25"/>
      <c r="P301" s="20" t="str">
        <f t="shared" si="4"/>
        <v>Fr,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44512.708333333336</v>
      </c>
      <c r="M302" s="109">
        <v>18410.943370320001</v>
      </c>
      <c r="N302" s="24"/>
      <c r="O302" s="25"/>
      <c r="P302" s="20" t="str">
        <f t="shared" si="4"/>
        <v>Fr,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44512.75</v>
      </c>
      <c r="M303" s="109">
        <v>18355.860256240001</v>
      </c>
      <c r="N303" s="24"/>
      <c r="O303" s="25"/>
      <c r="P303" s="20" t="str">
        <f t="shared" si="4"/>
        <v>Fr,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44512.791666666664</v>
      </c>
      <c r="M304" s="109">
        <v>18055.376935529999</v>
      </c>
      <c r="N304" s="24"/>
      <c r="O304" s="25"/>
      <c r="P304" s="20" t="str">
        <f t="shared" si="4"/>
        <v>Fr,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44512.833333333336</v>
      </c>
      <c r="M305" s="109">
        <v>17681.817677110001</v>
      </c>
      <c r="N305" s="24"/>
      <c r="O305" s="25"/>
      <c r="P305" s="20" t="str">
        <f t="shared" si="4"/>
        <v>Fr,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44512.875</v>
      </c>
      <c r="M306" s="109">
        <v>16082.882950499999</v>
      </c>
      <c r="N306" s="24"/>
      <c r="O306" s="25"/>
      <c r="P306" s="20" t="str">
        <f t="shared" si="4"/>
        <v>Fr,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44512.916666666664</v>
      </c>
      <c r="M307" s="109">
        <v>14855.897244440001</v>
      </c>
      <c r="N307" s="24"/>
      <c r="O307" s="25"/>
      <c r="P307" s="20" t="str">
        <f t="shared" si="4"/>
        <v>Fr,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44512.958333333336</v>
      </c>
      <c r="M308" s="109">
        <v>14084.983290460001</v>
      </c>
      <c r="N308" s="24"/>
      <c r="O308" s="25"/>
      <c r="P308" s="20" t="str">
        <f t="shared" si="4"/>
        <v>Sa,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44513</v>
      </c>
      <c r="M309" s="109">
        <v>13658.663530170001</v>
      </c>
      <c r="N309" s="24"/>
      <c r="O309" s="25"/>
      <c r="P309" s="20" t="str">
        <f t="shared" si="4"/>
        <v>Sa,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44513.041666666664</v>
      </c>
      <c r="M310" s="109">
        <v>13358.43380467</v>
      </c>
      <c r="N310" s="24"/>
      <c r="O310" s="25"/>
      <c r="P310" s="20" t="str">
        <f t="shared" si="4"/>
        <v>Sa,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44513.083333333336</v>
      </c>
      <c r="M311" s="109">
        <v>13156.517996910001</v>
      </c>
      <c r="N311" s="24"/>
      <c r="O311" s="25"/>
      <c r="P311" s="20" t="str">
        <f t="shared" si="4"/>
        <v>Sa,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44513.125</v>
      </c>
      <c r="M312" s="109">
        <v>14050.820403199999</v>
      </c>
      <c r="N312" s="24"/>
      <c r="O312" s="25"/>
      <c r="P312" s="20" t="str">
        <f t="shared" si="4"/>
        <v>Sa,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44513.166666666664</v>
      </c>
      <c r="M313" s="109">
        <v>15395.436676699999</v>
      </c>
      <c r="N313" s="24"/>
      <c r="O313" s="25"/>
      <c r="P313" s="20" t="str">
        <f t="shared" si="4"/>
        <v>Sa,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44513.208333333336</v>
      </c>
      <c r="M314" s="109">
        <v>16778.546370380001</v>
      </c>
      <c r="N314" s="24"/>
      <c r="O314" s="25"/>
      <c r="P314" s="20" t="str">
        <f t="shared" si="4"/>
        <v>Sa,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44513.25</v>
      </c>
      <c r="M315" s="109">
        <v>17433.04206897</v>
      </c>
      <c r="N315" s="24"/>
      <c r="O315" s="25"/>
      <c r="P315" s="20" t="str">
        <f t="shared" si="4"/>
        <v>Sa,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44513.291666666664</v>
      </c>
      <c r="M316" s="109">
        <v>16657.637997009999</v>
      </c>
      <c r="N316" s="24"/>
      <c r="O316" s="25"/>
      <c r="P316" s="20" t="str">
        <f t="shared" si="4"/>
        <v>Sa,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44513.333333333336</v>
      </c>
      <c r="M317" s="109">
        <v>16313.403516869999</v>
      </c>
      <c r="N317" s="24"/>
      <c r="O317" s="25"/>
      <c r="P317" s="20" t="str">
        <f t="shared" si="4"/>
        <v>Sa,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44513.375</v>
      </c>
      <c r="M318" s="109">
        <v>15709.814742570001</v>
      </c>
      <c r="N318" s="24"/>
      <c r="O318" s="25"/>
      <c r="P318" s="20" t="str">
        <f t="shared" si="4"/>
        <v>Sa,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44513.416666666664</v>
      </c>
      <c r="M319" s="109">
        <v>14560.26005063</v>
      </c>
      <c r="N319" s="24"/>
      <c r="O319" s="25"/>
      <c r="P319" s="20" t="str">
        <f t="shared" si="4"/>
        <v>Sa,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44513.458333333336</v>
      </c>
      <c r="M320" s="109">
        <v>13986.441287899999</v>
      </c>
      <c r="N320" s="24"/>
      <c r="O320" s="25"/>
      <c r="P320" s="20" t="str">
        <f t="shared" si="4"/>
        <v>Sa,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44513.5</v>
      </c>
      <c r="M321" s="109">
        <v>13430.65162054</v>
      </c>
      <c r="N321" s="24"/>
      <c r="O321" s="25"/>
      <c r="P321" s="20" t="str">
        <f t="shared" si="4"/>
        <v>Sa,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44513.541666666664</v>
      </c>
      <c r="M322" s="109">
        <v>13338.18215416</v>
      </c>
      <c r="N322" s="24"/>
      <c r="O322" s="25"/>
      <c r="P322" s="20" t="str">
        <f t="shared" si="4"/>
        <v>Sa,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44513.583333333336</v>
      </c>
      <c r="M323" s="109">
        <v>13381.779315760001</v>
      </c>
      <c r="N323" s="24"/>
      <c r="O323" s="25"/>
      <c r="P323" s="20" t="str">
        <f t="shared" si="4"/>
        <v>Sa,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44513.625</v>
      </c>
      <c r="M324" s="109">
        <v>13565.279694929999</v>
      </c>
      <c r="N324" s="24"/>
      <c r="O324" s="25"/>
      <c r="P324" s="20" t="str">
        <f t="shared" si="4"/>
        <v>Sa,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44513.666666666664</v>
      </c>
      <c r="M325" s="109">
        <v>13744.88588783</v>
      </c>
      <c r="N325" s="24"/>
      <c r="O325" s="25"/>
      <c r="P325" s="20" t="str">
        <f t="shared" si="4"/>
        <v>Sa,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44513.708333333336</v>
      </c>
      <c r="M326" s="109">
        <v>14135.87235822</v>
      </c>
      <c r="N326" s="24"/>
      <c r="O326" s="25"/>
      <c r="P326" s="20" t="str">
        <f t="shared" si="4"/>
        <v>Sa,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44513.75</v>
      </c>
      <c r="M327" s="109">
        <v>14398.97295639</v>
      </c>
      <c r="N327" s="24"/>
      <c r="O327" s="25"/>
      <c r="P327" s="20" t="str">
        <f t="shared" si="4"/>
        <v>Sa,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44513.791666666664</v>
      </c>
      <c r="M328" s="109">
        <v>14750.16011845</v>
      </c>
      <c r="N328" s="24"/>
      <c r="O328" s="25"/>
      <c r="P328" s="20" t="str">
        <f t="shared" si="4"/>
        <v>Sa,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44513.833333333336</v>
      </c>
      <c r="M329" s="109">
        <v>14465.54912476</v>
      </c>
      <c r="N329" s="24"/>
      <c r="O329" s="25"/>
      <c r="P329" s="20" t="str">
        <f t="shared" si="4"/>
        <v>Sa,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44513.875</v>
      </c>
      <c r="M330" s="109">
        <v>13393.222462559999</v>
      </c>
      <c r="N330" s="24"/>
      <c r="O330" s="25"/>
      <c r="P330" s="20" t="str">
        <f t="shared" si="4"/>
        <v>Sa,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44513.916666666664</v>
      </c>
      <c r="M331" s="109">
        <v>12071.27479127</v>
      </c>
      <c r="N331" s="24"/>
      <c r="O331" s="25"/>
      <c r="P331" s="20" t="str">
        <f t="shared" si="4"/>
        <v>Sa,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44513.958333333336</v>
      </c>
      <c r="M332" s="109">
        <v>11758.3416256</v>
      </c>
      <c r="N332" s="24"/>
      <c r="O332" s="25"/>
      <c r="P332" s="20" t="str">
        <f t="shared" si="4"/>
        <v>So,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44514</v>
      </c>
      <c r="M333" s="109">
        <v>11726.364378669999</v>
      </c>
      <c r="N333" s="24"/>
      <c r="O333" s="25"/>
      <c r="P333" s="20" t="str">
        <f t="shared" si="4"/>
        <v>So,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44514.041666666664</v>
      </c>
      <c r="M334" s="109">
        <v>11809.17260283</v>
      </c>
      <c r="N334" s="24"/>
      <c r="O334" s="25"/>
      <c r="P334" s="20" t="str">
        <f t="shared" si="4"/>
        <v>So,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44514.083333333336</v>
      </c>
      <c r="M335" s="109">
        <v>12064.49378965</v>
      </c>
      <c r="N335" s="24"/>
      <c r="O335" s="25"/>
      <c r="P335" s="20" t="str">
        <f t="shared" si="4"/>
        <v>So,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44514.125</v>
      </c>
      <c r="M336" s="109">
        <v>12325.02664566</v>
      </c>
      <c r="N336" s="24"/>
      <c r="O336" s="25"/>
      <c r="P336" s="20" t="str">
        <f t="shared" si="4"/>
        <v>So,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44514.166666666664</v>
      </c>
      <c r="M337" s="109">
        <v>13099.31366401</v>
      </c>
      <c r="N337" s="24"/>
      <c r="O337" s="25"/>
      <c r="P337" s="20" t="str">
        <f t="shared" si="4"/>
        <v>So,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44514.208333333336</v>
      </c>
      <c r="M338" s="109">
        <v>13859.062769169999</v>
      </c>
      <c r="N338" s="24"/>
      <c r="O338" s="25"/>
      <c r="P338" s="20" t="str">
        <f t="shared" si="4"/>
        <v>So,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44514.25</v>
      </c>
      <c r="M339" s="109">
        <v>14504.51926728</v>
      </c>
      <c r="N339" s="24"/>
      <c r="O339" s="25"/>
      <c r="P339" s="20" t="str">
        <f t="shared" si="4"/>
        <v>So,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44514.291666666664</v>
      </c>
      <c r="M340" s="109">
        <v>14544.390527420001</v>
      </c>
      <c r="N340" s="24"/>
      <c r="O340" s="25"/>
      <c r="P340" s="20" t="str">
        <f t="shared" si="4"/>
        <v>So,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44514.333333333336</v>
      </c>
      <c r="M341" s="109">
        <v>14594.93339246</v>
      </c>
      <c r="N341" s="24"/>
      <c r="O341" s="25"/>
      <c r="P341" s="20" t="str">
        <f t="shared" si="4"/>
        <v>So,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44514.375</v>
      </c>
      <c r="M342" s="109">
        <v>14222.44949463</v>
      </c>
      <c r="N342" s="24"/>
      <c r="O342" s="25"/>
      <c r="P342" s="20" t="str">
        <f t="shared" si="4"/>
        <v>So,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44514.416666666664</v>
      </c>
      <c r="M343" s="109">
        <v>14189.306291819999</v>
      </c>
      <c r="N343" s="24"/>
      <c r="O343" s="25"/>
      <c r="P343" s="20" t="str">
        <f t="shared" si="4"/>
        <v>So,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44514.458333333336</v>
      </c>
      <c r="M344" s="109">
        <v>14128.590190000001</v>
      </c>
      <c r="N344" s="24"/>
      <c r="O344" s="25"/>
      <c r="P344" s="20" t="str">
        <f t="shared" si="4"/>
        <v>So,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44514.5</v>
      </c>
      <c r="M345" s="109">
        <v>13948.95634377</v>
      </c>
      <c r="N345" s="24"/>
      <c r="O345" s="25"/>
      <c r="P345" s="20" t="str">
        <f t="shared" si="4"/>
        <v>So,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44514.541666666664</v>
      </c>
      <c r="M346" s="109">
        <v>13754.795428949999</v>
      </c>
      <c r="N346" s="24"/>
      <c r="O346" s="25"/>
      <c r="P346" s="20" t="str">
        <f t="shared" si="4"/>
        <v>So,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44514.583333333336</v>
      </c>
      <c r="M347" s="109">
        <v>13802.946438159999</v>
      </c>
      <c r="N347" s="24"/>
      <c r="O347" s="25"/>
      <c r="P347" s="20" t="str">
        <f t="shared" ref="P347:P410" si="5">+TEXT(L348,"TTT, TT.")</f>
        <v>So,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44514.625</v>
      </c>
      <c r="M348" s="109">
        <v>13987.81026832</v>
      </c>
      <c r="N348" s="24"/>
      <c r="O348" s="25"/>
      <c r="P348" s="20" t="str">
        <f t="shared" si="5"/>
        <v>So,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44514.666666666664</v>
      </c>
      <c r="M349" s="109">
        <v>14251.79573919</v>
      </c>
      <c r="N349" s="24"/>
      <c r="O349" s="25"/>
      <c r="P349" s="20" t="str">
        <f t="shared" si="5"/>
        <v>So,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44514.708333333336</v>
      </c>
      <c r="M350" s="109">
        <v>14691.267309139999</v>
      </c>
      <c r="N350" s="24"/>
      <c r="O350" s="25"/>
      <c r="P350" s="20" t="str">
        <f t="shared" si="5"/>
        <v>So,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44514.75</v>
      </c>
      <c r="M351" s="109">
        <v>14931.285626590001</v>
      </c>
      <c r="N351" s="24"/>
      <c r="O351" s="25"/>
      <c r="P351" s="20" t="str">
        <f t="shared" si="5"/>
        <v>So,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44514.791666666664</v>
      </c>
      <c r="M352" s="109">
        <v>14848.245930360001</v>
      </c>
      <c r="N352" s="24"/>
      <c r="O352" s="25"/>
      <c r="P352" s="20" t="str">
        <f t="shared" si="5"/>
        <v>So,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44514.833333333336</v>
      </c>
      <c r="M353" s="109">
        <v>14349.374980410001</v>
      </c>
      <c r="N353" s="24"/>
      <c r="O353" s="25"/>
      <c r="P353" s="20" t="str">
        <f t="shared" si="5"/>
        <v>So,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44514.875</v>
      </c>
      <c r="M354" s="109">
        <v>13528.75488715</v>
      </c>
      <c r="N354" s="24"/>
      <c r="O354" s="25"/>
      <c r="P354" s="20" t="str">
        <f t="shared" si="5"/>
        <v>So,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44514.916666666664</v>
      </c>
      <c r="M355" s="109">
        <v>12413.89742166</v>
      </c>
      <c r="N355" s="24"/>
      <c r="O355" s="25"/>
      <c r="P355" s="20" t="str">
        <f t="shared" si="5"/>
        <v>So,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44514.958333333336</v>
      </c>
      <c r="M356" s="109">
        <v>11788.498677879999</v>
      </c>
      <c r="N356" s="24"/>
      <c r="O356" s="25"/>
      <c r="P356" s="20" t="str">
        <f t="shared" si="5"/>
        <v>Mo,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44515</v>
      </c>
      <c r="M357" s="109">
        <v>11832.58933728</v>
      </c>
      <c r="N357" s="24"/>
      <c r="O357" s="25"/>
      <c r="P357" s="20" t="str">
        <f t="shared" si="5"/>
        <v>Mo,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44515.041666666664</v>
      </c>
      <c r="M358" s="109">
        <v>12061.073214079999</v>
      </c>
      <c r="N358" s="24"/>
      <c r="O358" s="25"/>
      <c r="P358" s="20" t="str">
        <f t="shared" si="5"/>
        <v>Mo,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44515.083333333336</v>
      </c>
      <c r="M359" s="109">
        <v>12039.306066229999</v>
      </c>
      <c r="N359" s="24"/>
      <c r="O359" s="25"/>
      <c r="P359" s="20" t="str">
        <f t="shared" si="5"/>
        <v>Mo,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44515.125</v>
      </c>
      <c r="M360" s="109">
        <v>12296.050234570001</v>
      </c>
      <c r="N360" s="24"/>
      <c r="O360" s="25"/>
      <c r="P360" s="20" t="str">
        <f t="shared" si="5"/>
        <v>Mo,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44515.166666666664</v>
      </c>
      <c r="M361" s="109">
        <v>13638.16127276</v>
      </c>
      <c r="N361" s="24"/>
      <c r="O361" s="25"/>
      <c r="P361" s="20" t="str">
        <f t="shared" si="5"/>
        <v>Mo,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44515.208333333336</v>
      </c>
      <c r="M362" s="109">
        <v>15480.9397338</v>
      </c>
      <c r="N362" s="24"/>
      <c r="O362" s="25"/>
      <c r="P362" s="20" t="str">
        <f t="shared" si="5"/>
        <v>Mo,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44515.25</v>
      </c>
      <c r="M363" s="109">
        <v>16817.24893134</v>
      </c>
      <c r="N363" s="24"/>
      <c r="O363" s="25"/>
      <c r="P363" s="20" t="str">
        <f t="shared" si="5"/>
        <v>Mo,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44515.291666666664</v>
      </c>
      <c r="M364" s="109">
        <v>17011.642368870002</v>
      </c>
      <c r="N364" s="24"/>
      <c r="O364" s="25"/>
      <c r="P364" s="20" t="str">
        <f t="shared" si="5"/>
        <v>Mo,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44515.333333333336</v>
      </c>
      <c r="M365" s="109">
        <v>16566.166110239999</v>
      </c>
      <c r="N365" s="24"/>
      <c r="O365" s="25"/>
      <c r="P365" s="20" t="str">
        <f t="shared" si="5"/>
        <v>Mo,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44515.375</v>
      </c>
      <c r="M366" s="109">
        <v>16213.002749449999</v>
      </c>
      <c r="N366" s="24"/>
      <c r="O366" s="25"/>
      <c r="P366" s="20" t="str">
        <f t="shared" si="5"/>
        <v>Mo,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44515.416666666664</v>
      </c>
      <c r="M367" s="109">
        <v>15791.466124619999</v>
      </c>
      <c r="N367" s="24"/>
      <c r="O367" s="25"/>
      <c r="P367" s="20" t="str">
        <f t="shared" si="5"/>
        <v>Mo,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44515.458333333336</v>
      </c>
      <c r="M368" s="109">
        <v>15628.720093129999</v>
      </c>
      <c r="N368" s="24"/>
      <c r="O368" s="25"/>
      <c r="P368" s="20" t="str">
        <f t="shared" si="5"/>
        <v>Mo,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44515.5</v>
      </c>
      <c r="M369" s="109">
        <v>15859.5355547</v>
      </c>
      <c r="N369" s="24"/>
      <c r="O369" s="25"/>
      <c r="P369" s="20" t="str">
        <f t="shared" si="5"/>
        <v>Mo,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44515.541666666664</v>
      </c>
      <c r="M370" s="109">
        <v>16073.14072252</v>
      </c>
      <c r="N370" s="24"/>
      <c r="O370" s="25"/>
      <c r="P370" s="20" t="str">
        <f t="shared" si="5"/>
        <v>Mo,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44515.583333333336</v>
      </c>
      <c r="M371" s="109">
        <v>16248.29694611</v>
      </c>
      <c r="N371" s="24"/>
      <c r="O371" s="25"/>
      <c r="P371" s="20" t="str">
        <f t="shared" si="5"/>
        <v>Mo,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44515.625</v>
      </c>
      <c r="M372" s="109">
        <v>16356.09264619</v>
      </c>
      <c r="N372" s="24"/>
      <c r="O372" s="25"/>
      <c r="P372" s="20" t="str">
        <f t="shared" si="5"/>
        <v>Mo,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44515.666666666664</v>
      </c>
      <c r="M373" s="109">
        <v>16624.280184830001</v>
      </c>
      <c r="N373" s="24"/>
      <c r="O373" s="25"/>
      <c r="P373" s="20" t="str">
        <f t="shared" si="5"/>
        <v>Mo,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44515.708333333336</v>
      </c>
      <c r="M374" s="109">
        <v>16799.259850850001</v>
      </c>
      <c r="N374" s="24"/>
      <c r="O374" s="25"/>
      <c r="P374" s="20" t="str">
        <f t="shared" si="5"/>
        <v>Mo,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44515.75</v>
      </c>
      <c r="M375" s="109">
        <v>16768.900728299999</v>
      </c>
      <c r="N375" s="24"/>
      <c r="O375" s="25"/>
      <c r="P375" s="20" t="str">
        <f t="shared" si="5"/>
        <v>Mo,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44515.791666666664</v>
      </c>
      <c r="M376" s="109">
        <v>16564.306640049999</v>
      </c>
      <c r="N376" s="24"/>
      <c r="O376" s="25"/>
      <c r="P376" s="20" t="str">
        <f t="shared" si="5"/>
        <v>Mo,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44515.833333333336</v>
      </c>
      <c r="M377" s="109">
        <v>16081.360316099999</v>
      </c>
      <c r="N377" s="24"/>
      <c r="O377" s="25"/>
      <c r="P377" s="20" t="str">
        <f t="shared" si="5"/>
        <v>Mo,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44515.875</v>
      </c>
      <c r="M378" s="109">
        <v>15419.896516569999</v>
      </c>
      <c r="N378" s="24"/>
      <c r="O378" s="25"/>
      <c r="P378" s="20" t="str">
        <f t="shared" si="5"/>
        <v>Mo,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44515.916666666664</v>
      </c>
      <c r="M379" s="109">
        <v>14555.724041109999</v>
      </c>
      <c r="N379" s="24"/>
      <c r="O379" s="25"/>
      <c r="P379" s="20" t="str">
        <f t="shared" si="5"/>
        <v>Mo,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44515.958333333336</v>
      </c>
      <c r="M380" s="109">
        <v>13949.98901454</v>
      </c>
      <c r="N380" s="24"/>
      <c r="O380" s="25"/>
      <c r="P380" s="20" t="str">
        <f t="shared" si="5"/>
        <v>Di,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44516</v>
      </c>
      <c r="M381" s="109">
        <v>13872.607138269999</v>
      </c>
      <c r="N381" s="24"/>
      <c r="O381" s="25"/>
      <c r="P381" s="20" t="str">
        <f t="shared" si="5"/>
        <v>Di,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44516.041666666664</v>
      </c>
      <c r="M382" s="109">
        <v>13722.49921537</v>
      </c>
      <c r="N382" s="24"/>
      <c r="O382" s="25"/>
      <c r="P382" s="20" t="str">
        <f t="shared" si="5"/>
        <v>Di,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44516.083333333336</v>
      </c>
      <c r="M383" s="109">
        <v>13834.737298350001</v>
      </c>
      <c r="N383" s="24"/>
      <c r="O383" s="25"/>
      <c r="P383" s="20" t="str">
        <f t="shared" si="5"/>
        <v>Di,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44516.125</v>
      </c>
      <c r="M384" s="109">
        <v>14245.561641279999</v>
      </c>
      <c r="N384" s="24"/>
      <c r="O384" s="25"/>
      <c r="P384" s="20" t="str">
        <f t="shared" si="5"/>
        <v>Di,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44516.166666666664</v>
      </c>
      <c r="M385" s="109">
        <v>15148.375799879999</v>
      </c>
      <c r="N385" s="24"/>
      <c r="O385" s="25"/>
      <c r="P385" s="20" t="str">
        <f t="shared" si="5"/>
        <v>Di,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44516.208333333336</v>
      </c>
      <c r="M386" s="109">
        <v>16472.48649978</v>
      </c>
      <c r="N386" s="24"/>
      <c r="O386" s="25"/>
      <c r="P386" s="20" t="str">
        <f t="shared" si="5"/>
        <v>Di,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44516.25</v>
      </c>
      <c r="M387" s="109">
        <v>17608.13967167</v>
      </c>
      <c r="N387" s="24"/>
      <c r="O387" s="25"/>
      <c r="P387" s="20" t="str">
        <f t="shared" si="5"/>
        <v>Di,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44516.291666666664</v>
      </c>
      <c r="M388" s="109">
        <v>17631.681571239998</v>
      </c>
      <c r="N388" s="24"/>
      <c r="O388" s="25"/>
      <c r="P388" s="20" t="str">
        <f t="shared" si="5"/>
        <v>Di,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44516.333333333336</v>
      </c>
      <c r="M389" s="109">
        <v>17029.648352209999</v>
      </c>
      <c r="N389" s="24"/>
      <c r="O389" s="25"/>
      <c r="P389" s="20" t="str">
        <f t="shared" si="5"/>
        <v>Di,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44516.375</v>
      </c>
      <c r="M390" s="109">
        <v>16592.042889429998</v>
      </c>
      <c r="N390" s="24"/>
      <c r="O390" s="25"/>
      <c r="P390" s="20" t="str">
        <f t="shared" si="5"/>
        <v>Di,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44516.416666666664</v>
      </c>
      <c r="M391" s="109">
        <v>16233.3698926</v>
      </c>
      <c r="N391" s="24"/>
      <c r="O391" s="25"/>
      <c r="P391" s="20" t="str">
        <f t="shared" si="5"/>
        <v>Di,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44516.458333333336</v>
      </c>
      <c r="M392" s="109">
        <v>15908.26507474</v>
      </c>
      <c r="N392" s="24"/>
      <c r="O392" s="25"/>
      <c r="P392" s="20" t="str">
        <f t="shared" si="5"/>
        <v>Di,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44516.5</v>
      </c>
      <c r="M393" s="109">
        <v>15802.558519480001</v>
      </c>
      <c r="N393" s="24"/>
      <c r="O393" s="25"/>
      <c r="P393" s="20" t="str">
        <f t="shared" si="5"/>
        <v>Di,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44516.541666666664</v>
      </c>
      <c r="M394" s="109">
        <v>15717.87561623</v>
      </c>
      <c r="N394" s="24"/>
      <c r="O394" s="25"/>
      <c r="P394" s="20" t="str">
        <f t="shared" si="5"/>
        <v>Di,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44516.583333333336</v>
      </c>
      <c r="M395" s="109">
        <v>15663.1507375</v>
      </c>
      <c r="N395" s="24"/>
      <c r="O395" s="25"/>
      <c r="P395" s="20" t="str">
        <f t="shared" si="5"/>
        <v>Di,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44516.625</v>
      </c>
      <c r="M396" s="109">
        <v>15798.55183156</v>
      </c>
      <c r="N396" s="24"/>
      <c r="O396" s="25"/>
      <c r="P396" s="20" t="str">
        <f t="shared" si="5"/>
        <v>Di,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44516.666666666664</v>
      </c>
      <c r="M397" s="109">
        <v>15975.072554570001</v>
      </c>
      <c r="N397" s="24"/>
      <c r="O397" s="25"/>
      <c r="P397" s="20" t="str">
        <f t="shared" si="5"/>
        <v>Di,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44516.708333333336</v>
      </c>
      <c r="M398" s="109">
        <v>16131.54297264</v>
      </c>
      <c r="N398" s="24"/>
      <c r="O398" s="25"/>
      <c r="P398" s="20" t="str">
        <f t="shared" si="5"/>
        <v>Di,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44516.75</v>
      </c>
      <c r="M399" s="109">
        <v>16347.878292859999</v>
      </c>
      <c r="N399" s="24"/>
      <c r="O399" s="25"/>
      <c r="P399" s="20" t="str">
        <f t="shared" si="5"/>
        <v>Di,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44516.791666666664</v>
      </c>
      <c r="M400" s="109">
        <v>16206.879082949999</v>
      </c>
      <c r="N400" s="24"/>
      <c r="O400" s="25"/>
      <c r="P400" s="20" t="str">
        <f t="shared" si="5"/>
        <v>Di,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44516.833333333336</v>
      </c>
      <c r="M401" s="109">
        <v>15769.716178410001</v>
      </c>
      <c r="N401" s="24"/>
      <c r="O401" s="25"/>
      <c r="P401" s="20" t="str">
        <f t="shared" si="5"/>
        <v>Di,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44516.875</v>
      </c>
      <c r="M402" s="109">
        <v>14977.076525529999</v>
      </c>
      <c r="N402" s="24"/>
      <c r="O402" s="25"/>
      <c r="P402" s="20" t="str">
        <f t="shared" si="5"/>
        <v>Di,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44516.916666666664</v>
      </c>
      <c r="M403" s="109">
        <v>13904.31509878</v>
      </c>
      <c r="N403" s="24"/>
      <c r="O403" s="25"/>
      <c r="P403" s="20" t="str">
        <f t="shared" si="5"/>
        <v>Di,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44516.958333333336</v>
      </c>
      <c r="M404" s="109">
        <v>13141.69968501</v>
      </c>
      <c r="N404" s="24"/>
      <c r="O404" s="25"/>
      <c r="P404" s="20" t="str">
        <f t="shared" si="5"/>
        <v>Mi,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44517</v>
      </c>
      <c r="M405" s="109">
        <v>13037.74822591</v>
      </c>
      <c r="N405" s="24"/>
      <c r="O405" s="25"/>
      <c r="P405" s="20" t="str">
        <f t="shared" si="5"/>
        <v>Mi,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44517.041666666664</v>
      </c>
      <c r="M406" s="109">
        <v>12698.67283799</v>
      </c>
      <c r="N406" s="24"/>
      <c r="O406" s="25"/>
      <c r="P406" s="20" t="str">
        <f t="shared" si="5"/>
        <v>Mi,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44517.083333333336</v>
      </c>
      <c r="M407" s="109">
        <v>12491.750836880001</v>
      </c>
      <c r="N407" s="24"/>
      <c r="O407" s="25"/>
      <c r="P407" s="20" t="str">
        <f t="shared" si="5"/>
        <v>Mi,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44517.125</v>
      </c>
      <c r="M408" s="109">
        <v>13274.77018234</v>
      </c>
      <c r="N408" s="24"/>
      <c r="O408" s="25"/>
      <c r="P408" s="20" t="str">
        <f t="shared" si="5"/>
        <v>Mi,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44517.166666666664</v>
      </c>
      <c r="M409" s="109">
        <v>14477.151222230001</v>
      </c>
      <c r="N409" s="24"/>
      <c r="O409" s="25"/>
      <c r="P409" s="20" t="str">
        <f t="shared" si="5"/>
        <v>Mi,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44517.208333333336</v>
      </c>
      <c r="M410" s="109">
        <v>16779.035625600001</v>
      </c>
      <c r="N410" s="24"/>
      <c r="O410" s="25"/>
      <c r="P410" s="20" t="str">
        <f t="shared" si="5"/>
        <v>Mi,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44517.25</v>
      </c>
      <c r="M411" s="109">
        <v>18560.203158470002</v>
      </c>
      <c r="N411" s="24"/>
      <c r="O411" s="25"/>
      <c r="P411" s="20" t="str">
        <f t="shared" ref="P411:P474" si="6">+TEXT(L412,"TTT, TT.")</f>
        <v>Mi,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44517.291666666664</v>
      </c>
      <c r="M412" s="109">
        <v>18472.760387120001</v>
      </c>
      <c r="N412" s="24"/>
      <c r="O412" s="25"/>
      <c r="P412" s="20" t="str">
        <f t="shared" si="6"/>
        <v>Mi,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44517.333333333336</v>
      </c>
      <c r="M413" s="109">
        <v>17974.101684370002</v>
      </c>
      <c r="N413" s="24"/>
      <c r="O413" s="25"/>
      <c r="P413" s="20" t="str">
        <f t="shared" si="6"/>
        <v>Mi,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44517.375</v>
      </c>
      <c r="M414" s="109">
        <v>17809.07102313</v>
      </c>
      <c r="N414" s="24"/>
      <c r="O414" s="25"/>
      <c r="P414" s="20" t="str">
        <f t="shared" si="6"/>
        <v>Mi,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44517.416666666664</v>
      </c>
      <c r="M415" s="109">
        <v>17774.67835183</v>
      </c>
      <c r="N415" s="24"/>
      <c r="O415" s="25"/>
      <c r="P415" s="20" t="str">
        <f t="shared" si="6"/>
        <v>Mi,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44517.458333333336</v>
      </c>
      <c r="M416" s="109">
        <v>17560.458205750001</v>
      </c>
      <c r="N416" s="24"/>
      <c r="O416" s="25"/>
      <c r="P416" s="20" t="str">
        <f t="shared" si="6"/>
        <v>Mi,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44517.5</v>
      </c>
      <c r="M417" s="109">
        <v>17376.581813059998</v>
      </c>
      <c r="N417" s="24"/>
      <c r="O417" s="25"/>
      <c r="P417" s="20" t="str">
        <f t="shared" si="6"/>
        <v>Mi,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44517.541666666664</v>
      </c>
      <c r="M418" s="109">
        <v>17498.766655430001</v>
      </c>
      <c r="N418" s="24"/>
      <c r="O418" s="25"/>
      <c r="P418" s="20" t="str">
        <f t="shared" si="6"/>
        <v>Mi,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44517.583333333336</v>
      </c>
      <c r="M419" s="109">
        <v>17470.332846559999</v>
      </c>
      <c r="N419" s="24"/>
      <c r="O419" s="25"/>
      <c r="P419" s="20" t="str">
        <f t="shared" si="6"/>
        <v>Mi,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44517.625</v>
      </c>
      <c r="M420" s="109">
        <v>17539.560179029999</v>
      </c>
      <c r="N420" s="24"/>
      <c r="O420" s="25"/>
      <c r="P420" s="20" t="str">
        <f t="shared" si="6"/>
        <v>Mi,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44517.666666666664</v>
      </c>
      <c r="M421" s="109">
        <v>17773.622365470001</v>
      </c>
      <c r="N421" s="24"/>
      <c r="O421" s="25"/>
      <c r="P421" s="20" t="str">
        <f t="shared" si="6"/>
        <v>Mi,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44517.708333333336</v>
      </c>
      <c r="M422" s="109">
        <v>17623.546493459999</v>
      </c>
      <c r="N422" s="24"/>
      <c r="O422" s="25"/>
      <c r="P422" s="20" t="str">
        <f t="shared" si="6"/>
        <v>Mi,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44517.75</v>
      </c>
      <c r="M423" s="109">
        <v>17833.86363122</v>
      </c>
      <c r="N423" s="24"/>
      <c r="O423" s="25"/>
      <c r="P423" s="20" t="str">
        <f t="shared" si="6"/>
        <v>Mi,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44517.791666666664</v>
      </c>
      <c r="M424" s="109">
        <v>17675.608501999999</v>
      </c>
      <c r="N424" s="24"/>
      <c r="O424" s="25"/>
      <c r="P424" s="20" t="str">
        <f t="shared" si="6"/>
        <v>Mi,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44517.833333333336</v>
      </c>
      <c r="M425" s="109">
        <v>16883.164213870001</v>
      </c>
      <c r="N425" s="24"/>
      <c r="O425" s="25"/>
      <c r="P425" s="20" t="str">
        <f t="shared" si="6"/>
        <v>Mi,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44517.875</v>
      </c>
      <c r="M426" s="109">
        <v>15598.24803207</v>
      </c>
      <c r="N426" s="24"/>
      <c r="O426" s="25"/>
      <c r="P426" s="20" t="str">
        <f t="shared" si="6"/>
        <v>Mi,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44517.916666666664</v>
      </c>
      <c r="M427" s="109">
        <v>13738.571259820001</v>
      </c>
      <c r="N427" s="24"/>
      <c r="O427" s="25"/>
      <c r="P427" s="20" t="str">
        <f t="shared" si="6"/>
        <v>Mi,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44517.958333333336</v>
      </c>
      <c r="M428" s="109">
        <v>12978.683653640001</v>
      </c>
      <c r="N428" s="24"/>
      <c r="O428" s="25"/>
      <c r="P428" s="20" t="str">
        <f t="shared" si="6"/>
        <v>Do,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44518</v>
      </c>
      <c r="M429" s="109">
        <v>12934.613267979999</v>
      </c>
      <c r="N429" s="24"/>
      <c r="O429" s="25"/>
      <c r="P429" s="20" t="str">
        <f t="shared" si="6"/>
        <v>Do,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44518.041666666664</v>
      </c>
      <c r="M430" s="109">
        <v>12799.30684046</v>
      </c>
      <c r="N430" s="24"/>
      <c r="O430" s="25"/>
      <c r="P430" s="20" t="str">
        <f t="shared" si="6"/>
        <v>Do,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44518.083333333336</v>
      </c>
      <c r="M431" s="109">
        <v>12821.9028215</v>
      </c>
      <c r="N431" s="24"/>
      <c r="O431" s="25"/>
      <c r="P431" s="20" t="str">
        <f t="shared" si="6"/>
        <v>Do,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44518.125</v>
      </c>
      <c r="M432" s="109">
        <v>13155.30621676</v>
      </c>
      <c r="N432" s="24"/>
      <c r="O432" s="25"/>
      <c r="P432" s="20" t="str">
        <f t="shared" si="6"/>
        <v>Do,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44518.166666666664</v>
      </c>
      <c r="M433" s="109">
        <v>14517.94217674</v>
      </c>
      <c r="N433" s="24"/>
      <c r="O433" s="25"/>
      <c r="P433" s="20" t="str">
        <f t="shared" si="6"/>
        <v>Do,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44518.208333333336</v>
      </c>
      <c r="M434" s="109">
        <v>16542.831633909998</v>
      </c>
      <c r="N434" s="24"/>
      <c r="O434" s="25"/>
      <c r="P434" s="20" t="str">
        <f t="shared" si="6"/>
        <v>Do,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44518.25</v>
      </c>
      <c r="M435" s="109">
        <v>18903.34775827</v>
      </c>
      <c r="N435" s="24"/>
      <c r="O435" s="25"/>
      <c r="P435" s="20" t="str">
        <f t="shared" si="6"/>
        <v>Do,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44518.291666666664</v>
      </c>
      <c r="M436" s="109">
        <v>19265.786679320001</v>
      </c>
      <c r="N436" s="24"/>
      <c r="O436" s="25"/>
      <c r="P436" s="20" t="str">
        <f t="shared" si="6"/>
        <v>Do,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44518.333333333336</v>
      </c>
      <c r="M437" s="109">
        <v>18953.388061559999</v>
      </c>
      <c r="N437" s="24"/>
      <c r="O437" s="25"/>
      <c r="P437" s="20" t="str">
        <f t="shared" si="6"/>
        <v>Do,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44518.375</v>
      </c>
      <c r="M438" s="109">
        <v>18236.805428970001</v>
      </c>
      <c r="N438" s="24"/>
      <c r="O438" s="25"/>
      <c r="P438" s="20" t="str">
        <f t="shared" si="6"/>
        <v>Do,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44518.416666666664</v>
      </c>
      <c r="M439" s="109">
        <v>17863.227078889999</v>
      </c>
      <c r="N439" s="24"/>
      <c r="O439" s="25"/>
      <c r="P439" s="20" t="str">
        <f t="shared" si="6"/>
        <v>Do,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44518.458333333336</v>
      </c>
      <c r="M440" s="109">
        <v>17584.092547100001</v>
      </c>
      <c r="N440" s="24"/>
      <c r="O440" s="25"/>
      <c r="P440" s="20" t="str">
        <f t="shared" si="6"/>
        <v>Do,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44518.5</v>
      </c>
      <c r="M441" s="109">
        <v>17221.97920931</v>
      </c>
      <c r="N441" s="24"/>
      <c r="O441" s="25"/>
      <c r="P441" s="20" t="str">
        <f t="shared" si="6"/>
        <v>Do,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44518.541666666664</v>
      </c>
      <c r="M442" s="109">
        <v>17256.42366688</v>
      </c>
      <c r="N442" s="24"/>
      <c r="O442" s="25"/>
      <c r="P442" s="20" t="str">
        <f t="shared" si="6"/>
        <v>Do,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44518.583333333336</v>
      </c>
      <c r="M443" s="109">
        <v>17678.248606929999</v>
      </c>
      <c r="N443" s="24"/>
      <c r="O443" s="25"/>
      <c r="P443" s="20" t="str">
        <f t="shared" si="6"/>
        <v>Do,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44518.625</v>
      </c>
      <c r="M444" s="109">
        <v>17763.29258026</v>
      </c>
      <c r="N444" s="24"/>
      <c r="O444" s="25"/>
      <c r="P444" s="20" t="str">
        <f t="shared" si="6"/>
        <v>Do,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44518.666666666664</v>
      </c>
      <c r="M445" s="109">
        <v>18075.462241820002</v>
      </c>
      <c r="N445" s="24"/>
      <c r="O445" s="25"/>
      <c r="P445" s="20" t="str">
        <f t="shared" si="6"/>
        <v>Do,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44518.708333333336</v>
      </c>
      <c r="M446" s="109">
        <v>18256.951991810001</v>
      </c>
      <c r="N446" s="24"/>
      <c r="O446" s="25"/>
      <c r="P446" s="20" t="str">
        <f t="shared" si="6"/>
        <v>Do,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44518.75</v>
      </c>
      <c r="M447" s="109">
        <v>18402.810450630001</v>
      </c>
      <c r="N447" s="24"/>
      <c r="O447" s="25"/>
      <c r="P447" s="20" t="str">
        <f t="shared" si="6"/>
        <v>Do,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44518.791666666664</v>
      </c>
      <c r="M448" s="109">
        <v>18272.36041334</v>
      </c>
      <c r="N448" s="24"/>
      <c r="O448" s="25"/>
      <c r="P448" s="20" t="str">
        <f t="shared" si="6"/>
        <v>Do,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44518.833333333336</v>
      </c>
      <c r="M449" s="109">
        <v>17816.504746310002</v>
      </c>
      <c r="N449" s="24"/>
      <c r="O449" s="25"/>
      <c r="P449" s="20" t="str">
        <f t="shared" si="6"/>
        <v>Do,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44518.875</v>
      </c>
      <c r="M450" s="109">
        <v>16981.353598999998</v>
      </c>
      <c r="N450" s="24"/>
      <c r="O450" s="25"/>
      <c r="P450" s="20" t="str">
        <f t="shared" si="6"/>
        <v>Do,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44518.916666666664</v>
      </c>
      <c r="M451" s="109">
        <v>15904.93491317</v>
      </c>
      <c r="N451" s="24"/>
      <c r="O451" s="25"/>
      <c r="P451" s="20" t="str">
        <f t="shared" si="6"/>
        <v>Do,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44518.958333333336</v>
      </c>
      <c r="M452" s="109">
        <v>15145.776389479999</v>
      </c>
      <c r="N452" s="24"/>
      <c r="O452" s="25"/>
      <c r="P452" s="20" t="str">
        <f t="shared" si="6"/>
        <v>Fr,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44519</v>
      </c>
      <c r="M453" s="109">
        <v>14482.494689839999</v>
      </c>
      <c r="N453" s="24"/>
      <c r="O453" s="25"/>
      <c r="P453" s="20" t="str">
        <f t="shared" si="6"/>
        <v>Fr,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44519.041666666664</v>
      </c>
      <c r="M454" s="109">
        <v>13651.49640192</v>
      </c>
      <c r="N454" s="24"/>
      <c r="O454" s="25"/>
      <c r="P454" s="20" t="str">
        <f t="shared" si="6"/>
        <v>Fr,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44519.083333333336</v>
      </c>
      <c r="M455" s="109">
        <v>13368.46484805</v>
      </c>
      <c r="N455" s="24"/>
      <c r="O455" s="25"/>
      <c r="P455" s="20" t="str">
        <f t="shared" si="6"/>
        <v>Fr,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44519.125</v>
      </c>
      <c r="M456" s="109">
        <v>14056.46278822</v>
      </c>
      <c r="N456" s="24"/>
      <c r="O456" s="25"/>
      <c r="P456" s="20" t="str">
        <f t="shared" si="6"/>
        <v>Fr,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44519.166666666664</v>
      </c>
      <c r="M457" s="109">
        <v>15381.66453242</v>
      </c>
      <c r="N457" s="24"/>
      <c r="O457" s="25"/>
      <c r="P457" s="20" t="str">
        <f t="shared" si="6"/>
        <v>Fr,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44519.208333333336</v>
      </c>
      <c r="M458" s="109">
        <v>16950.15725461</v>
      </c>
      <c r="N458" s="24"/>
      <c r="O458" s="25"/>
      <c r="P458" s="20" t="str">
        <f t="shared" si="6"/>
        <v>Fr,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44519.25</v>
      </c>
      <c r="M459" s="109">
        <v>18465.1426871</v>
      </c>
      <c r="N459" s="24"/>
      <c r="O459" s="25"/>
      <c r="P459" s="20" t="str">
        <f t="shared" si="6"/>
        <v>Fr,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44519.291666666664</v>
      </c>
      <c r="M460" s="109">
        <v>18717.9445151</v>
      </c>
      <c r="N460" s="24"/>
      <c r="O460" s="25"/>
      <c r="P460" s="20" t="str">
        <f t="shared" si="6"/>
        <v>Fr,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44519.333333333336</v>
      </c>
      <c r="M461" s="109">
        <v>18633.61207046</v>
      </c>
      <c r="N461" s="24"/>
      <c r="O461" s="25"/>
      <c r="P461" s="20" t="str">
        <f t="shared" si="6"/>
        <v>Fr,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44519.375</v>
      </c>
      <c r="M462" s="109">
        <v>18261.101180450001</v>
      </c>
      <c r="N462" s="24"/>
      <c r="O462" s="25"/>
      <c r="P462" s="20" t="str">
        <f t="shared" si="6"/>
        <v>Fr,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44519.416666666664</v>
      </c>
      <c r="M463" s="109">
        <v>17851.890428620001</v>
      </c>
      <c r="N463" s="24"/>
      <c r="O463" s="25"/>
      <c r="P463" s="20" t="str">
        <f t="shared" si="6"/>
        <v>Fr,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44519.458333333336</v>
      </c>
      <c r="M464" s="109">
        <v>17797.15962301</v>
      </c>
      <c r="N464" s="24"/>
      <c r="O464" s="25"/>
      <c r="P464" s="20" t="str">
        <f t="shared" si="6"/>
        <v>Fr,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44519.5</v>
      </c>
      <c r="M465" s="109">
        <v>17366.446345109998</v>
      </c>
      <c r="N465" s="24"/>
      <c r="O465" s="25"/>
      <c r="P465" s="20" t="str">
        <f t="shared" si="6"/>
        <v>Fr,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44519.541666666664</v>
      </c>
      <c r="M466" s="109">
        <v>17180.38669517</v>
      </c>
      <c r="N466" s="24"/>
      <c r="O466" s="25"/>
      <c r="P466" s="20" t="str">
        <f t="shared" si="6"/>
        <v>Fr,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44519.583333333336</v>
      </c>
      <c r="M467" s="109">
        <v>17218.731896069999</v>
      </c>
      <c r="N467" s="24"/>
      <c r="O467" s="25"/>
      <c r="P467" s="20" t="str">
        <f t="shared" si="6"/>
        <v>Fr,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44519.625</v>
      </c>
      <c r="M468" s="109">
        <v>17283.971395100001</v>
      </c>
      <c r="N468" s="24"/>
      <c r="O468" s="25"/>
      <c r="P468" s="20" t="str">
        <f t="shared" si="6"/>
        <v>Fr,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44519.666666666664</v>
      </c>
      <c r="M469" s="109">
        <v>17534.223180329998</v>
      </c>
      <c r="N469" s="24"/>
      <c r="O469" s="25"/>
      <c r="P469" s="20" t="str">
        <f t="shared" si="6"/>
        <v>Fr,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44519.708333333336</v>
      </c>
      <c r="M470" s="109">
        <v>17694.844014990002</v>
      </c>
      <c r="N470" s="24"/>
      <c r="O470" s="25"/>
      <c r="P470" s="20" t="str">
        <f t="shared" si="6"/>
        <v>Fr,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44519.75</v>
      </c>
      <c r="M471" s="109">
        <v>17872.839293640001</v>
      </c>
      <c r="N471" s="24"/>
      <c r="O471" s="25"/>
      <c r="P471" s="20" t="str">
        <f t="shared" si="6"/>
        <v>Fr,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44519.791666666664</v>
      </c>
      <c r="M472" s="109">
        <v>17879.154778740001</v>
      </c>
      <c r="N472" s="24"/>
      <c r="O472" s="25"/>
      <c r="P472" s="20" t="str">
        <f t="shared" si="6"/>
        <v>Fr,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44519.833333333336</v>
      </c>
      <c r="M473" s="109">
        <v>17416.311384469998</v>
      </c>
      <c r="N473" s="24"/>
      <c r="O473" s="25"/>
      <c r="P473" s="20" t="str">
        <f t="shared" si="6"/>
        <v>Fr,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44519.875</v>
      </c>
      <c r="M474" s="109">
        <v>16457.21450061</v>
      </c>
      <c r="N474" s="24"/>
      <c r="O474" s="25"/>
      <c r="P474" s="20" t="str">
        <f t="shared" si="6"/>
        <v>Fr,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44519.916666666664</v>
      </c>
      <c r="M475" s="109">
        <v>15656.701041419999</v>
      </c>
      <c r="N475" s="24"/>
      <c r="O475" s="25"/>
      <c r="P475" s="20" t="str">
        <f t="shared" ref="P475:P538" si="7">+TEXT(L476,"TTT, TT.")</f>
        <v>Fr,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44519.958333333336</v>
      </c>
      <c r="M476" s="109">
        <v>13566.56783788</v>
      </c>
      <c r="N476" s="24"/>
      <c r="O476" s="25"/>
      <c r="P476" s="20" t="str">
        <f t="shared" si="7"/>
        <v>Sa,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44520</v>
      </c>
      <c r="M477" s="109">
        <v>13306.4155715</v>
      </c>
      <c r="N477" s="24"/>
      <c r="O477" s="25"/>
      <c r="P477" s="20" t="str">
        <f t="shared" si="7"/>
        <v>Sa,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44520.041666666664</v>
      </c>
      <c r="M478" s="109">
        <v>12867.23524821</v>
      </c>
      <c r="N478" s="24"/>
      <c r="O478" s="25"/>
      <c r="P478" s="20" t="str">
        <f t="shared" si="7"/>
        <v>Sa,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44520.083333333336</v>
      </c>
      <c r="M479" s="109">
        <v>12501.76863253</v>
      </c>
      <c r="N479" s="24"/>
      <c r="O479" s="25"/>
      <c r="P479" s="20" t="str">
        <f t="shared" si="7"/>
        <v>Sa,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44520.125</v>
      </c>
      <c r="M480" s="109">
        <v>12894.35117186</v>
      </c>
      <c r="N480" s="24"/>
      <c r="O480" s="25"/>
      <c r="P480" s="20" t="str">
        <f t="shared" si="7"/>
        <v>Sa,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44520.166666666664</v>
      </c>
      <c r="M481" s="109">
        <v>13683.43417047</v>
      </c>
      <c r="N481" s="24"/>
      <c r="O481" s="25"/>
      <c r="P481" s="20" t="str">
        <f t="shared" si="7"/>
        <v>Sa,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44520.208333333336</v>
      </c>
      <c r="M482" s="109">
        <v>14943.977205929999</v>
      </c>
      <c r="N482" s="24"/>
      <c r="O482" s="25"/>
      <c r="P482" s="20" t="str">
        <f t="shared" si="7"/>
        <v>Sa,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44520.25</v>
      </c>
      <c r="M483" s="109">
        <v>15851.07723868</v>
      </c>
      <c r="N483" s="24"/>
      <c r="O483" s="25"/>
      <c r="P483" s="20" t="str">
        <f t="shared" si="7"/>
        <v>Sa,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44520.291666666664</v>
      </c>
      <c r="M484" s="109">
        <v>17234.732599719999</v>
      </c>
      <c r="N484" s="24"/>
      <c r="O484" s="25"/>
      <c r="P484" s="20" t="str">
        <f t="shared" si="7"/>
        <v>Sa,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44520.333333333336</v>
      </c>
      <c r="M485" s="109">
        <v>17065.013663850001</v>
      </c>
      <c r="N485" s="24"/>
      <c r="O485" s="25"/>
      <c r="P485" s="20" t="str">
        <f t="shared" si="7"/>
        <v>Sa,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44520.375</v>
      </c>
      <c r="M486" s="109">
        <v>16615.726957449999</v>
      </c>
      <c r="N486" s="24"/>
      <c r="O486" s="25"/>
      <c r="P486" s="20" t="str">
        <f t="shared" si="7"/>
        <v>Sa,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44520.416666666664</v>
      </c>
      <c r="M487" s="109">
        <v>16366.273084840001</v>
      </c>
      <c r="N487" s="24"/>
      <c r="O487" s="25"/>
      <c r="P487" s="20" t="str">
        <f t="shared" si="7"/>
        <v>Sa,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44520.458333333336</v>
      </c>
      <c r="M488" s="109">
        <v>16109.99520354</v>
      </c>
      <c r="N488" s="24"/>
      <c r="O488" s="25"/>
      <c r="P488" s="20" t="str">
        <f t="shared" si="7"/>
        <v>Sa,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44520.5</v>
      </c>
      <c r="M489" s="109">
        <v>15801.54329322</v>
      </c>
      <c r="N489" s="24"/>
      <c r="O489" s="25"/>
      <c r="P489" s="20" t="str">
        <f t="shared" si="7"/>
        <v>Sa,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44520.541666666664</v>
      </c>
      <c r="M490" s="109">
        <v>15708.707905200001</v>
      </c>
      <c r="N490" s="24"/>
      <c r="O490" s="25"/>
      <c r="P490" s="20" t="str">
        <f t="shared" si="7"/>
        <v>Sa,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44520.583333333336</v>
      </c>
      <c r="M491" s="109">
        <v>15752.04491448</v>
      </c>
      <c r="N491" s="24"/>
      <c r="O491" s="25"/>
      <c r="P491" s="20" t="str">
        <f t="shared" si="7"/>
        <v>Sa,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44520.625</v>
      </c>
      <c r="M492" s="109">
        <v>16024.45609888</v>
      </c>
      <c r="N492" s="24"/>
      <c r="O492" s="25"/>
      <c r="P492" s="20" t="str">
        <f t="shared" si="7"/>
        <v>Sa,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44520.666666666664</v>
      </c>
      <c r="M493" s="109">
        <v>16267.70598017</v>
      </c>
      <c r="N493" s="24"/>
      <c r="O493" s="25"/>
      <c r="P493" s="20" t="str">
        <f t="shared" si="7"/>
        <v>Sa,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44520.708333333336</v>
      </c>
      <c r="M494" s="109">
        <v>16629.629792619999</v>
      </c>
      <c r="N494" s="24"/>
      <c r="O494" s="25"/>
      <c r="P494" s="20" t="str">
        <f t="shared" si="7"/>
        <v>Sa,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44520.75</v>
      </c>
      <c r="M495" s="109">
        <v>16909.163278479999</v>
      </c>
      <c r="N495" s="24"/>
      <c r="O495" s="25"/>
      <c r="P495" s="20" t="str">
        <f t="shared" si="7"/>
        <v>Sa,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44520.791666666664</v>
      </c>
      <c r="M496" s="109">
        <v>16690.07855545</v>
      </c>
      <c r="N496" s="24"/>
      <c r="O496" s="25"/>
      <c r="P496" s="20" t="str">
        <f t="shared" si="7"/>
        <v>Sa,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44520.833333333336</v>
      </c>
      <c r="M497" s="109">
        <v>16046.71613963</v>
      </c>
      <c r="N497" s="24"/>
      <c r="O497" s="25"/>
      <c r="P497" s="20" t="str">
        <f t="shared" si="7"/>
        <v>Sa,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44520.875</v>
      </c>
      <c r="M498" s="109">
        <v>14534.30246622</v>
      </c>
      <c r="N498" s="24"/>
      <c r="O498" s="25"/>
      <c r="P498" s="20" t="str">
        <f t="shared" si="7"/>
        <v>Sa,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44520.916666666664</v>
      </c>
      <c r="M499" s="109">
        <v>13497.096784859999</v>
      </c>
      <c r="N499" s="24"/>
      <c r="O499" s="25"/>
      <c r="P499" s="20" t="str">
        <f t="shared" si="7"/>
        <v>Sa,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44520.958333333336</v>
      </c>
      <c r="M500" s="109">
        <v>12869.977946069999</v>
      </c>
      <c r="N500" s="24"/>
      <c r="O500" s="25"/>
      <c r="P500" s="20" t="str">
        <f t="shared" si="7"/>
        <v>So,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44521</v>
      </c>
      <c r="M501" s="109">
        <v>12715.189908619999</v>
      </c>
      <c r="N501" s="24"/>
      <c r="O501" s="25"/>
      <c r="P501" s="20" t="str">
        <f t="shared" si="7"/>
        <v>So,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44521.041666666664</v>
      </c>
      <c r="M502" s="109">
        <v>12404.64294905</v>
      </c>
      <c r="N502" s="24"/>
      <c r="O502" s="25"/>
      <c r="P502" s="20" t="str">
        <f t="shared" si="7"/>
        <v>So,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44521.083333333336</v>
      </c>
      <c r="M503" s="109">
        <v>12896.27312077</v>
      </c>
      <c r="N503" s="24"/>
      <c r="O503" s="25"/>
      <c r="P503" s="20" t="str">
        <f t="shared" si="7"/>
        <v>So,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44521.125</v>
      </c>
      <c r="M504" s="109">
        <v>13446.972282369999</v>
      </c>
      <c r="N504" s="24"/>
      <c r="O504" s="25"/>
      <c r="P504" s="20" t="str">
        <f t="shared" si="7"/>
        <v>So,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44521.166666666664</v>
      </c>
      <c r="M505" s="109">
        <v>14509.419720489999</v>
      </c>
      <c r="N505" s="24"/>
      <c r="O505" s="25"/>
      <c r="P505" s="20" t="str">
        <f t="shared" si="7"/>
        <v>So,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44521.208333333336</v>
      </c>
      <c r="M506" s="109">
        <v>15702.84691231</v>
      </c>
      <c r="N506" s="24"/>
      <c r="O506" s="25"/>
      <c r="P506" s="20" t="str">
        <f t="shared" si="7"/>
        <v>So,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44521.25</v>
      </c>
      <c r="M507" s="109">
        <v>16217.89676399</v>
      </c>
      <c r="N507" s="24"/>
      <c r="O507" s="25"/>
      <c r="P507" s="20" t="str">
        <f t="shared" si="7"/>
        <v>So,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44521.291666666664</v>
      </c>
      <c r="M508" s="109">
        <v>16258.936452460001</v>
      </c>
      <c r="N508" s="24"/>
      <c r="O508" s="25"/>
      <c r="P508" s="20" t="str">
        <f t="shared" si="7"/>
        <v>So,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44521.333333333336</v>
      </c>
      <c r="M509" s="109">
        <v>16211.846991009999</v>
      </c>
      <c r="N509" s="24"/>
      <c r="O509" s="25"/>
      <c r="P509" s="20" t="str">
        <f t="shared" si="7"/>
        <v>So,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44521.375</v>
      </c>
      <c r="M510" s="109">
        <v>16287.61686672</v>
      </c>
      <c r="N510" s="24"/>
      <c r="O510" s="25"/>
      <c r="P510" s="20" t="str">
        <f t="shared" si="7"/>
        <v>So,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44521.416666666664</v>
      </c>
      <c r="M511" s="109">
        <v>16249.65190221</v>
      </c>
      <c r="N511" s="24"/>
      <c r="O511" s="25"/>
      <c r="P511" s="20" t="str">
        <f t="shared" si="7"/>
        <v>So,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44521.458333333336</v>
      </c>
      <c r="M512" s="109">
        <v>16084.814335950001</v>
      </c>
      <c r="N512" s="24"/>
      <c r="O512" s="25"/>
      <c r="P512" s="20" t="str">
        <f t="shared" si="7"/>
        <v>So,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44521.5</v>
      </c>
      <c r="M513" s="109">
        <v>15881.9717855</v>
      </c>
      <c r="N513" s="24"/>
      <c r="O513" s="25"/>
      <c r="P513" s="20" t="str">
        <f t="shared" si="7"/>
        <v>So,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44521.541666666664</v>
      </c>
      <c r="M514" s="109">
        <v>15577.68430511</v>
      </c>
      <c r="N514" s="24"/>
      <c r="O514" s="25"/>
      <c r="P514" s="20" t="str">
        <f t="shared" si="7"/>
        <v>So,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44521.583333333336</v>
      </c>
      <c r="M515" s="109">
        <v>15640.657679579999</v>
      </c>
      <c r="N515" s="24"/>
      <c r="O515" s="25"/>
      <c r="P515" s="20" t="str">
        <f t="shared" si="7"/>
        <v>So,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44521.625</v>
      </c>
      <c r="M516" s="109">
        <v>15944.432501310001</v>
      </c>
      <c r="N516" s="24"/>
      <c r="O516" s="25"/>
      <c r="P516" s="20" t="str">
        <f t="shared" si="7"/>
        <v>So,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44521.666666666664</v>
      </c>
      <c r="M517" s="109">
        <v>16576.949033450001</v>
      </c>
      <c r="N517" s="24"/>
      <c r="O517" s="25"/>
      <c r="P517" s="20" t="str">
        <f t="shared" si="7"/>
        <v>So,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44521.708333333336</v>
      </c>
      <c r="M518" s="109">
        <v>17017.52464784</v>
      </c>
      <c r="N518" s="24"/>
      <c r="O518" s="25"/>
      <c r="P518" s="20" t="str">
        <f t="shared" si="7"/>
        <v>So,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44521.75</v>
      </c>
      <c r="M519" s="109">
        <v>17228.446485389999</v>
      </c>
      <c r="N519" s="24"/>
      <c r="O519" s="25"/>
      <c r="P519" s="20" t="str">
        <f t="shared" si="7"/>
        <v>So,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44521.791666666664</v>
      </c>
      <c r="M520" s="109">
        <v>16924.043111840001</v>
      </c>
      <c r="N520" s="24"/>
      <c r="O520" s="25"/>
      <c r="P520" s="20" t="str">
        <f t="shared" si="7"/>
        <v>So,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44521.833333333336</v>
      </c>
      <c r="M521" s="109">
        <v>16571.643272019999</v>
      </c>
      <c r="N521" s="24"/>
      <c r="O521" s="25"/>
      <c r="P521" s="20" t="str">
        <f t="shared" si="7"/>
        <v>So,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44521.875</v>
      </c>
      <c r="M522" s="109">
        <v>15823.47417112</v>
      </c>
      <c r="N522" s="24"/>
      <c r="O522" s="25"/>
      <c r="P522" s="20" t="str">
        <f t="shared" si="7"/>
        <v>So,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44521.916666666664</v>
      </c>
      <c r="M523" s="109">
        <v>14692.59202018</v>
      </c>
      <c r="N523" s="24"/>
      <c r="O523" s="25"/>
      <c r="P523" s="20" t="str">
        <f t="shared" si="7"/>
        <v>So,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44521.958333333336</v>
      </c>
      <c r="M524" s="109">
        <v>14179.430888299999</v>
      </c>
      <c r="N524" s="24"/>
      <c r="O524" s="25"/>
      <c r="P524" s="20" t="str">
        <f t="shared" si="7"/>
        <v>Mo,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44522</v>
      </c>
      <c r="M525" s="109">
        <v>14672.70749002</v>
      </c>
      <c r="N525" s="24"/>
      <c r="O525" s="25"/>
      <c r="P525" s="20" t="str">
        <f t="shared" si="7"/>
        <v>Mo,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44522.041666666664</v>
      </c>
      <c r="M526" s="109">
        <v>14134.24892745</v>
      </c>
      <c r="N526" s="24"/>
      <c r="O526" s="25"/>
      <c r="P526" s="20" t="str">
        <f t="shared" si="7"/>
        <v>Mo,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44522.083333333336</v>
      </c>
      <c r="M527" s="109">
        <v>13272.41095756</v>
      </c>
      <c r="N527" s="24"/>
      <c r="O527" s="25"/>
      <c r="P527" s="20" t="str">
        <f t="shared" si="7"/>
        <v>Mo,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44522.125</v>
      </c>
      <c r="M528" s="109">
        <v>13613.7874538</v>
      </c>
      <c r="N528" s="24"/>
      <c r="O528" s="25"/>
      <c r="P528" s="20" t="str">
        <f t="shared" si="7"/>
        <v>Mo,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44522.166666666664</v>
      </c>
      <c r="M529" s="109">
        <v>14315.061463800001</v>
      </c>
      <c r="N529" s="24"/>
      <c r="O529" s="25"/>
      <c r="P529" s="20" t="str">
        <f t="shared" si="7"/>
        <v>Mo,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44522.208333333336</v>
      </c>
      <c r="M530" s="109">
        <v>16327.12279784</v>
      </c>
      <c r="N530" s="24"/>
      <c r="O530" s="25"/>
      <c r="P530" s="20" t="str">
        <f t="shared" si="7"/>
        <v>Mo,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44522.25</v>
      </c>
      <c r="M531" s="109">
        <v>18322.656681199998</v>
      </c>
      <c r="N531" s="24"/>
      <c r="O531" s="25"/>
      <c r="P531" s="20" t="str">
        <f t="shared" si="7"/>
        <v>Mo,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44522.291666666664</v>
      </c>
      <c r="M532" s="109">
        <v>17924.944601290001</v>
      </c>
      <c r="N532" s="24"/>
      <c r="O532" s="25"/>
      <c r="P532" s="20" t="str">
        <f t="shared" si="7"/>
        <v>Mo,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44522.333333333336</v>
      </c>
      <c r="M533" s="109">
        <v>17230.84484605</v>
      </c>
      <c r="N533" s="24"/>
      <c r="O533" s="25"/>
      <c r="P533" s="20" t="str">
        <f t="shared" si="7"/>
        <v>Mo,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44522.375</v>
      </c>
      <c r="M534" s="109">
        <v>16904.975408440001</v>
      </c>
      <c r="N534" s="24"/>
      <c r="O534" s="25"/>
      <c r="P534" s="20" t="str">
        <f t="shared" si="7"/>
        <v>Mo,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44522.416666666664</v>
      </c>
      <c r="M535" s="109">
        <v>16618.87091089</v>
      </c>
      <c r="N535" s="24"/>
      <c r="O535" s="25"/>
      <c r="P535" s="20" t="str">
        <f t="shared" si="7"/>
        <v>Mo,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44522.458333333336</v>
      </c>
      <c r="M536" s="109">
        <v>16360.733729129999</v>
      </c>
      <c r="N536" s="24"/>
      <c r="O536" s="25"/>
      <c r="P536" s="20" t="str">
        <f t="shared" si="7"/>
        <v>Mo,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44522.5</v>
      </c>
      <c r="M537" s="109">
        <v>16188.29180608</v>
      </c>
      <c r="N537" s="24"/>
      <c r="O537" s="25"/>
      <c r="P537" s="20" t="str">
        <f t="shared" si="7"/>
        <v>Mo,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44522.541666666664</v>
      </c>
      <c r="M538" s="109">
        <v>16446.433284940002</v>
      </c>
      <c r="N538" s="24"/>
      <c r="O538" s="25"/>
      <c r="P538" s="20" t="str">
        <f t="shared" si="7"/>
        <v>Mo,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44522.583333333336</v>
      </c>
      <c r="M539" s="109">
        <v>16934.245794660001</v>
      </c>
      <c r="N539" s="24"/>
      <c r="O539" s="25"/>
      <c r="P539" s="20" t="str">
        <f t="shared" ref="P539:P602" si="8">+TEXT(L540,"TTT, TT.")</f>
        <v>Mo,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44522.625</v>
      </c>
      <c r="M540" s="109">
        <v>17225.149316880001</v>
      </c>
      <c r="N540" s="24"/>
      <c r="O540" s="25"/>
      <c r="P540" s="20" t="str">
        <f t="shared" si="8"/>
        <v>Mo,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44522.666666666664</v>
      </c>
      <c r="M541" s="109">
        <v>17540.826904990001</v>
      </c>
      <c r="N541" s="24"/>
      <c r="O541" s="25"/>
      <c r="P541" s="20" t="str">
        <f t="shared" si="8"/>
        <v>Mo,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44522.708333333336</v>
      </c>
      <c r="M542" s="109">
        <v>17836.630207639999</v>
      </c>
      <c r="N542" s="24"/>
      <c r="O542" s="25"/>
      <c r="P542" s="20" t="str">
        <f t="shared" si="8"/>
        <v>Mo,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44522.75</v>
      </c>
      <c r="M543" s="109">
        <v>18404.869489780001</v>
      </c>
      <c r="N543" s="24"/>
      <c r="O543" s="25"/>
      <c r="P543" s="20" t="str">
        <f t="shared" si="8"/>
        <v>Mo,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44522.791666666664</v>
      </c>
      <c r="M544" s="109">
        <v>18232.285127980002</v>
      </c>
      <c r="N544" s="24"/>
      <c r="O544" s="25"/>
      <c r="P544" s="20" t="str">
        <f t="shared" si="8"/>
        <v>Mo,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44522.833333333336</v>
      </c>
      <c r="M545" s="109">
        <v>17697.12701987</v>
      </c>
      <c r="N545" s="24"/>
      <c r="O545" s="25"/>
      <c r="P545" s="20" t="str">
        <f t="shared" si="8"/>
        <v>Mo,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44522.875</v>
      </c>
      <c r="M546" s="109">
        <v>16932.084252029999</v>
      </c>
      <c r="N546" s="24"/>
      <c r="O546" s="25"/>
      <c r="P546" s="20" t="str">
        <f t="shared" si="8"/>
        <v>Mo,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44522.916666666664</v>
      </c>
      <c r="M547" s="109">
        <v>15587.490231309999</v>
      </c>
      <c r="N547" s="24"/>
      <c r="O547" s="25"/>
      <c r="P547" s="20" t="str">
        <f t="shared" si="8"/>
        <v>Mo,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44522.958333333336</v>
      </c>
      <c r="M548" s="109">
        <v>15508.07928838</v>
      </c>
      <c r="N548" s="24"/>
      <c r="O548" s="25"/>
      <c r="P548" s="20" t="str">
        <f t="shared" si="8"/>
        <v>Di,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44523</v>
      </c>
      <c r="M549" s="109">
        <v>15586.38520674</v>
      </c>
      <c r="N549" s="24"/>
      <c r="O549" s="25"/>
      <c r="P549" s="20" t="str">
        <f t="shared" si="8"/>
        <v>Di,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44523.041666666664</v>
      </c>
      <c r="M550" s="109">
        <v>15825.069772839999</v>
      </c>
      <c r="N550" s="24"/>
      <c r="O550" s="25"/>
      <c r="P550" s="20" t="str">
        <f t="shared" si="8"/>
        <v>Di,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44523.083333333336</v>
      </c>
      <c r="M551" s="109">
        <v>15679.93176216</v>
      </c>
      <c r="N551" s="24"/>
      <c r="O551" s="25"/>
      <c r="P551" s="20" t="str">
        <f t="shared" si="8"/>
        <v>Di,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44523.125</v>
      </c>
      <c r="M552" s="109">
        <v>16082.17810003</v>
      </c>
      <c r="N552" s="24"/>
      <c r="O552" s="25"/>
      <c r="P552" s="20" t="str">
        <f t="shared" si="8"/>
        <v>Di,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44523.166666666664</v>
      </c>
      <c r="M553" s="109">
        <v>17256.774824330001</v>
      </c>
      <c r="N553" s="24"/>
      <c r="O553" s="25"/>
      <c r="P553" s="20" t="str">
        <f t="shared" si="8"/>
        <v>Di,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44523.208333333336</v>
      </c>
      <c r="M554" s="109">
        <v>19219.963948649998</v>
      </c>
      <c r="N554" s="24"/>
      <c r="O554" s="25"/>
      <c r="P554" s="20" t="str">
        <f t="shared" si="8"/>
        <v>Di,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44523.25</v>
      </c>
      <c r="M555" s="109">
        <v>20754.298226089999</v>
      </c>
      <c r="N555" s="24"/>
      <c r="O555" s="25"/>
      <c r="P555" s="20" t="str">
        <f t="shared" si="8"/>
        <v>Di,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44523.291666666664</v>
      </c>
      <c r="M556" s="109">
        <v>20397.925823850001</v>
      </c>
      <c r="N556" s="24"/>
      <c r="O556" s="25"/>
      <c r="P556" s="20" t="str">
        <f t="shared" si="8"/>
        <v>Di,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44523.333333333336</v>
      </c>
      <c r="M557" s="109">
        <v>19588.123218739998</v>
      </c>
      <c r="N557" s="24"/>
      <c r="O557" s="25"/>
      <c r="P557" s="20" t="str">
        <f t="shared" si="8"/>
        <v>Di,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44523.375</v>
      </c>
      <c r="M558" s="109">
        <v>18733.827696510001</v>
      </c>
      <c r="N558" s="24"/>
      <c r="O558" s="25"/>
      <c r="P558" s="20" t="str">
        <f t="shared" si="8"/>
        <v>Di,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44523.416666666664</v>
      </c>
      <c r="M559" s="109">
        <v>17375.85687471</v>
      </c>
      <c r="N559" s="24"/>
      <c r="O559" s="25"/>
      <c r="P559" s="20" t="str">
        <f t="shared" si="8"/>
        <v>Di,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44523.458333333336</v>
      </c>
      <c r="M560" s="109">
        <v>17229.509260089999</v>
      </c>
      <c r="N560" s="24"/>
      <c r="O560" s="25"/>
      <c r="P560" s="20" t="str">
        <f t="shared" si="8"/>
        <v>Di,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44523.5</v>
      </c>
      <c r="M561" s="109">
        <v>16888.95546985</v>
      </c>
      <c r="N561" s="24"/>
      <c r="O561" s="25"/>
      <c r="P561" s="20" t="str">
        <f t="shared" si="8"/>
        <v>Di,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44523.541666666664</v>
      </c>
      <c r="M562" s="109">
        <v>16845.97286161</v>
      </c>
      <c r="N562" s="24"/>
      <c r="O562" s="25"/>
      <c r="P562" s="20" t="str">
        <f t="shared" si="8"/>
        <v>Di,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44523.583333333336</v>
      </c>
      <c r="M563" s="109">
        <v>16666.711726289999</v>
      </c>
      <c r="N563" s="24"/>
      <c r="O563" s="25"/>
      <c r="P563" s="20" t="str">
        <f t="shared" si="8"/>
        <v>Di,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44523.625</v>
      </c>
      <c r="M564" s="109">
        <v>16794.474810840002</v>
      </c>
      <c r="N564" s="24"/>
      <c r="O564" s="25"/>
      <c r="P564" s="20" t="str">
        <f t="shared" si="8"/>
        <v>Di,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44523.666666666664</v>
      </c>
      <c r="M565" s="109">
        <v>17035.82073512</v>
      </c>
      <c r="N565" s="24"/>
      <c r="O565" s="25"/>
      <c r="P565" s="20" t="str">
        <f t="shared" si="8"/>
        <v>Di,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44523.708333333336</v>
      </c>
      <c r="M566" s="109">
        <v>17425.686090380001</v>
      </c>
      <c r="N566" s="24"/>
      <c r="O566" s="25"/>
      <c r="P566" s="20" t="str">
        <f t="shared" si="8"/>
        <v>Di,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44523.75</v>
      </c>
      <c r="M567" s="109">
        <v>17449.872354750001</v>
      </c>
      <c r="N567" s="24"/>
      <c r="O567" s="25"/>
      <c r="P567" s="20" t="str">
        <f t="shared" si="8"/>
        <v>Di,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44523.791666666664</v>
      </c>
      <c r="M568" s="109">
        <v>17072.20317723</v>
      </c>
      <c r="N568" s="24"/>
      <c r="O568" s="25"/>
      <c r="P568" s="20" t="str">
        <f t="shared" si="8"/>
        <v>Di,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44523.833333333336</v>
      </c>
      <c r="M569" s="109">
        <v>16628.903806509999</v>
      </c>
      <c r="N569" s="24"/>
      <c r="O569" s="25"/>
      <c r="P569" s="20" t="str">
        <f t="shared" si="8"/>
        <v>Di,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44523.875</v>
      </c>
      <c r="M570" s="109">
        <v>16101.09360047</v>
      </c>
      <c r="N570" s="24"/>
      <c r="O570" s="25"/>
      <c r="P570" s="20" t="str">
        <f t="shared" si="8"/>
        <v>Di,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44523.916666666664</v>
      </c>
      <c r="M571" s="109">
        <v>15014.80212575</v>
      </c>
      <c r="N571" s="24"/>
      <c r="O571" s="25"/>
      <c r="P571" s="20" t="str">
        <f t="shared" si="8"/>
        <v>Di,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44523.958333333336</v>
      </c>
      <c r="M572" s="109">
        <v>14957.757715170001</v>
      </c>
      <c r="N572" s="24"/>
      <c r="O572" s="25"/>
      <c r="P572" s="20" t="str">
        <f t="shared" si="8"/>
        <v>Mi,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44524</v>
      </c>
      <c r="M573" s="109">
        <v>15321.671517889999</v>
      </c>
      <c r="N573" s="24"/>
      <c r="O573" s="25"/>
      <c r="P573" s="20" t="str">
        <f t="shared" si="8"/>
        <v>Mi,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44524.041666666664</v>
      </c>
      <c r="M574" s="109">
        <v>15413.097462870001</v>
      </c>
      <c r="N574" s="24"/>
      <c r="O574" s="25"/>
      <c r="P574" s="20" t="str">
        <f t="shared" si="8"/>
        <v>Mi,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44524.083333333336</v>
      </c>
      <c r="M575" s="109">
        <v>15399.750869400001</v>
      </c>
      <c r="N575" s="24"/>
      <c r="O575" s="25"/>
      <c r="P575" s="20" t="str">
        <f t="shared" si="8"/>
        <v>Mi,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44524.125</v>
      </c>
      <c r="M576" s="109">
        <v>15683.43604828</v>
      </c>
      <c r="N576" s="24"/>
      <c r="O576" s="25"/>
      <c r="P576" s="20" t="str">
        <f t="shared" si="8"/>
        <v>Mi,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44524.166666666664</v>
      </c>
      <c r="M577" s="109">
        <v>16648.269749290001</v>
      </c>
      <c r="N577" s="24"/>
      <c r="O577" s="25"/>
      <c r="P577" s="20" t="str">
        <f t="shared" si="8"/>
        <v>Mi,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44524.208333333336</v>
      </c>
      <c r="M578" s="109">
        <v>18214.657852209999</v>
      </c>
      <c r="N578" s="24"/>
      <c r="O578" s="25"/>
      <c r="P578" s="20" t="str">
        <f t="shared" si="8"/>
        <v>Mi,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44524.25</v>
      </c>
      <c r="M579" s="109">
        <v>19441.861355000001</v>
      </c>
      <c r="N579" s="24"/>
      <c r="O579" s="25"/>
      <c r="P579" s="20" t="str">
        <f t="shared" si="8"/>
        <v>Mi,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44524.291666666664</v>
      </c>
      <c r="M580" s="109">
        <v>19223.683142940001</v>
      </c>
      <c r="N580" s="24"/>
      <c r="O580" s="25"/>
      <c r="P580" s="20" t="str">
        <f t="shared" si="8"/>
        <v>Mi,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44524.333333333336</v>
      </c>
      <c r="M581" s="109">
        <v>18891.354160980001</v>
      </c>
      <c r="N581" s="24"/>
      <c r="O581" s="25"/>
      <c r="P581" s="20" t="str">
        <f t="shared" si="8"/>
        <v>Mi,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44524.375</v>
      </c>
      <c r="M582" s="109">
        <v>18497.840008589999</v>
      </c>
      <c r="N582" s="24"/>
      <c r="O582" s="25"/>
      <c r="P582" s="20" t="str">
        <f t="shared" si="8"/>
        <v>Mi,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44524.416666666664</v>
      </c>
      <c r="M583" s="109">
        <v>17980.104004330002</v>
      </c>
      <c r="N583" s="24"/>
      <c r="O583" s="25"/>
      <c r="P583" s="20" t="str">
        <f t="shared" si="8"/>
        <v>Mi,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44524.458333333336</v>
      </c>
      <c r="M584" s="109">
        <v>17702.560982390001</v>
      </c>
      <c r="N584" s="24"/>
      <c r="O584" s="25"/>
      <c r="P584" s="20" t="str">
        <f t="shared" si="8"/>
        <v>Mi,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44524.5</v>
      </c>
      <c r="M585" s="109">
        <v>17494.662185960002</v>
      </c>
      <c r="N585" s="24"/>
      <c r="O585" s="25"/>
      <c r="P585" s="20" t="str">
        <f t="shared" si="8"/>
        <v>Mi,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44524.541666666664</v>
      </c>
      <c r="M586" s="109">
        <v>17496.278961889999</v>
      </c>
      <c r="N586" s="24"/>
      <c r="O586" s="25"/>
      <c r="P586" s="20" t="str">
        <f t="shared" si="8"/>
        <v>Mi,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44524.583333333336</v>
      </c>
      <c r="M587" s="109">
        <v>17394.27578009</v>
      </c>
      <c r="N587" s="24"/>
      <c r="O587" s="25"/>
      <c r="P587" s="20" t="str">
        <f t="shared" si="8"/>
        <v>Mi,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44524.625</v>
      </c>
      <c r="M588" s="109">
        <v>17501.498251829998</v>
      </c>
      <c r="N588" s="24"/>
      <c r="O588" s="25"/>
      <c r="P588" s="20" t="str">
        <f t="shared" si="8"/>
        <v>Mi,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44524.666666666664</v>
      </c>
      <c r="M589" s="109">
        <v>17647.549416620001</v>
      </c>
      <c r="N589" s="24"/>
      <c r="O589" s="25"/>
      <c r="P589" s="20" t="str">
        <f t="shared" si="8"/>
        <v>Mi,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44524.708333333336</v>
      </c>
      <c r="M590" s="109">
        <v>17870.546842299998</v>
      </c>
      <c r="N590" s="24"/>
      <c r="O590" s="25"/>
      <c r="P590" s="20" t="str">
        <f t="shared" si="8"/>
        <v>Mi,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44524.75</v>
      </c>
      <c r="M591" s="109">
        <v>17990.06734179</v>
      </c>
      <c r="N591" s="24"/>
      <c r="O591" s="25"/>
      <c r="P591" s="20" t="str">
        <f t="shared" si="8"/>
        <v>Mi,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44524.791666666664</v>
      </c>
      <c r="M592" s="109">
        <v>17842.294368629999</v>
      </c>
      <c r="N592" s="24"/>
      <c r="O592" s="25"/>
      <c r="P592" s="20" t="str">
        <f t="shared" si="8"/>
        <v>Mi,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44524.833333333336</v>
      </c>
      <c r="M593" s="109">
        <v>17381.151966009998</v>
      </c>
      <c r="N593" s="24"/>
      <c r="O593" s="25"/>
      <c r="P593" s="20" t="str">
        <f t="shared" si="8"/>
        <v>Mi,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44524.875</v>
      </c>
      <c r="M594" s="109">
        <v>16696.141157220001</v>
      </c>
      <c r="N594" s="24"/>
      <c r="O594" s="25"/>
      <c r="P594" s="20" t="str">
        <f t="shared" si="8"/>
        <v>Mi,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44524.916666666664</v>
      </c>
      <c r="M595" s="109">
        <v>16055.410153250001</v>
      </c>
      <c r="N595" s="24"/>
      <c r="O595" s="25"/>
      <c r="P595" s="20" t="str">
        <f t="shared" si="8"/>
        <v>Mi,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44524.958333333336</v>
      </c>
      <c r="M596" s="109">
        <v>15802.310339600001</v>
      </c>
      <c r="N596" s="24"/>
      <c r="O596" s="25"/>
      <c r="P596" s="20" t="str">
        <f t="shared" si="8"/>
        <v>Do,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44525</v>
      </c>
      <c r="M597" s="109">
        <v>15569.849215759999</v>
      </c>
      <c r="N597" s="24"/>
      <c r="O597" s="25"/>
      <c r="P597" s="20" t="str">
        <f t="shared" si="8"/>
        <v>Do,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44525.041666666664</v>
      </c>
      <c r="M598" s="109">
        <v>15357.18416922</v>
      </c>
      <c r="N598" s="24"/>
      <c r="O598" s="25"/>
      <c r="P598" s="20" t="str">
        <f t="shared" si="8"/>
        <v>Do,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44525.083333333336</v>
      </c>
      <c r="M599" s="113">
        <v>15467.24982418</v>
      </c>
      <c r="N599" s="24"/>
      <c r="O599" s="25"/>
      <c r="P599" s="20" t="str">
        <f t="shared" si="8"/>
        <v>Do,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44525.125</v>
      </c>
      <c r="M600" s="113">
        <v>15809.766685819999</v>
      </c>
      <c r="N600" s="24"/>
      <c r="O600" s="25"/>
      <c r="P600" s="20" t="str">
        <f t="shared" si="8"/>
        <v>Do,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44525.166666666664</v>
      </c>
      <c r="M601" s="109">
        <v>17082.41155737</v>
      </c>
      <c r="N601" s="24"/>
      <c r="O601" s="25"/>
      <c r="P601" s="20" t="str">
        <f t="shared" si="8"/>
        <v>Do,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44525.208333333336</v>
      </c>
      <c r="M602" s="109">
        <v>19251.928373999999</v>
      </c>
      <c r="N602" s="24"/>
      <c r="O602" s="25"/>
      <c r="P602" s="20" t="str">
        <f t="shared" si="8"/>
        <v>Do,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44525.25</v>
      </c>
      <c r="M603" s="109">
        <v>21400.14525908</v>
      </c>
      <c r="N603" s="24"/>
      <c r="O603" s="25"/>
      <c r="P603" s="20" t="str">
        <f t="shared" ref="P603:P666" si="9">+TEXT(L604,"TTT, TT.")</f>
        <v>Do,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44525.291666666664</v>
      </c>
      <c r="M604" s="109">
        <v>21621.99203695</v>
      </c>
      <c r="N604" s="24"/>
      <c r="O604" s="25"/>
      <c r="P604" s="20" t="str">
        <f t="shared" si="9"/>
        <v>Do,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44525.333333333336</v>
      </c>
      <c r="M605" s="109">
        <v>21616.92720541</v>
      </c>
      <c r="N605" s="24"/>
      <c r="O605" s="25"/>
      <c r="P605" s="20" t="str">
        <f t="shared" si="9"/>
        <v>Do,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44525.375</v>
      </c>
      <c r="M606" s="109">
        <v>21191.613146439999</v>
      </c>
      <c r="N606" s="24"/>
      <c r="O606" s="25"/>
      <c r="P606" s="20" t="str">
        <f t="shared" si="9"/>
        <v>Do,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44525.416666666664</v>
      </c>
      <c r="M607" s="109">
        <v>20914.235900989999</v>
      </c>
      <c r="N607" s="24"/>
      <c r="O607" s="25"/>
      <c r="P607" s="20" t="str">
        <f t="shared" si="9"/>
        <v>Do,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44525.458333333336</v>
      </c>
      <c r="M608" s="109">
        <v>20703.604130569998</v>
      </c>
      <c r="N608" s="24"/>
      <c r="O608" s="25"/>
      <c r="P608" s="20" t="str">
        <f t="shared" si="9"/>
        <v>Do,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44525.5</v>
      </c>
      <c r="M609" s="109">
        <v>20566.647956090001</v>
      </c>
      <c r="N609" s="24"/>
      <c r="O609" s="25"/>
      <c r="P609" s="20" t="str">
        <f t="shared" si="9"/>
        <v>Do,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44525.541666666664</v>
      </c>
      <c r="M610" s="109">
        <v>20398.598453570001</v>
      </c>
      <c r="N610" s="24"/>
      <c r="O610" s="25"/>
      <c r="P610" s="20" t="str">
        <f t="shared" si="9"/>
        <v>Do,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44525.583333333336</v>
      </c>
      <c r="M611" s="109">
        <v>20425.440972640001</v>
      </c>
      <c r="N611" s="24"/>
      <c r="O611" s="25"/>
      <c r="P611" s="20" t="str">
        <f t="shared" si="9"/>
        <v>Do,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44525.625</v>
      </c>
      <c r="M612" s="109">
        <v>20796.4240627</v>
      </c>
      <c r="N612" s="24"/>
      <c r="O612" s="25"/>
      <c r="P612" s="20" t="str">
        <f t="shared" si="9"/>
        <v>Do,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44525.666666666664</v>
      </c>
      <c r="M613" s="109">
        <v>20933.625454780002</v>
      </c>
      <c r="N613" s="24"/>
      <c r="O613" s="25"/>
      <c r="P613" s="20" t="str">
        <f t="shared" si="9"/>
        <v>Do,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44525.708333333336</v>
      </c>
      <c r="M614" s="109">
        <v>21174.40470653</v>
      </c>
      <c r="N614" s="24"/>
      <c r="O614" s="25"/>
      <c r="P614" s="20" t="str">
        <f t="shared" si="9"/>
        <v>Do,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44525.75</v>
      </c>
      <c r="M615" s="109">
        <v>21129.820546049999</v>
      </c>
      <c r="N615" s="24"/>
      <c r="O615" s="25"/>
      <c r="P615" s="20" t="str">
        <f t="shared" si="9"/>
        <v>Do,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44525.791666666664</v>
      </c>
      <c r="M616" s="109">
        <v>20693.835611480001</v>
      </c>
      <c r="N616" s="24"/>
      <c r="O616" s="25"/>
      <c r="P616" s="20" t="str">
        <f t="shared" si="9"/>
        <v>Do,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44525.833333333336</v>
      </c>
      <c r="M617" s="109">
        <v>20310.763362099999</v>
      </c>
      <c r="N617" s="24"/>
      <c r="O617" s="25"/>
      <c r="P617" s="20" t="str">
        <f t="shared" si="9"/>
        <v>Do,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44525.875</v>
      </c>
      <c r="M618" s="109">
        <v>19518.28731123</v>
      </c>
      <c r="N618" s="24"/>
      <c r="O618" s="25"/>
      <c r="P618" s="20" t="str">
        <f t="shared" si="9"/>
        <v>Do,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44525.916666666664</v>
      </c>
      <c r="M619" s="109">
        <v>18189.475705969999</v>
      </c>
      <c r="N619" s="24"/>
      <c r="O619" s="25"/>
      <c r="P619" s="20" t="str">
        <f t="shared" si="9"/>
        <v>Do,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44525.958333333336</v>
      </c>
      <c r="M620" s="109">
        <v>17636.171437699999</v>
      </c>
      <c r="N620" s="24"/>
      <c r="O620" s="25"/>
      <c r="P620" s="20" t="str">
        <f t="shared" si="9"/>
        <v>Fr,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44526</v>
      </c>
      <c r="M621" s="109">
        <v>16769.84991311</v>
      </c>
      <c r="N621" s="24"/>
      <c r="O621" s="25"/>
      <c r="P621" s="20" t="str">
        <f t="shared" si="9"/>
        <v>Fr,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44526.041666666664</v>
      </c>
      <c r="M622" s="109">
        <v>16560.842962070001</v>
      </c>
      <c r="N622" s="24"/>
      <c r="O622" s="25"/>
      <c r="P622" s="20" t="str">
        <f t="shared" si="9"/>
        <v>Fr,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44526.083333333336</v>
      </c>
      <c r="M623" s="109">
        <v>16521.07802456</v>
      </c>
      <c r="N623" s="24"/>
      <c r="O623" s="25"/>
      <c r="P623" s="20" t="str">
        <f t="shared" si="9"/>
        <v>Fr,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44526.125</v>
      </c>
      <c r="M624" s="109">
        <v>16607.539941039999</v>
      </c>
      <c r="N624" s="24"/>
      <c r="O624" s="25"/>
      <c r="P624" s="20" t="str">
        <f t="shared" si="9"/>
        <v>Fr,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44526.166666666664</v>
      </c>
      <c r="M625" s="109">
        <v>17657.994960169999</v>
      </c>
      <c r="N625" s="24"/>
      <c r="O625" s="25"/>
      <c r="P625" s="20" t="str">
        <f t="shared" si="9"/>
        <v>Fr,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44526.208333333336</v>
      </c>
      <c r="M626" s="109">
        <v>19902.35819875</v>
      </c>
      <c r="N626" s="24"/>
      <c r="O626" s="25"/>
      <c r="P626" s="20" t="str">
        <f t="shared" si="9"/>
        <v>Fr,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44526.25</v>
      </c>
      <c r="M627" s="109">
        <v>22217.08636315</v>
      </c>
      <c r="N627" s="24"/>
      <c r="O627" s="25"/>
      <c r="P627" s="20" t="str">
        <f t="shared" si="9"/>
        <v>Fr,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44526.291666666664</v>
      </c>
      <c r="M628" s="109">
        <v>22353.165139870001</v>
      </c>
      <c r="N628" s="24"/>
      <c r="O628" s="25"/>
      <c r="P628" s="20" t="str">
        <f t="shared" si="9"/>
        <v>Fr,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44526.333333333336</v>
      </c>
      <c r="M629" s="109">
        <v>22093.48895119</v>
      </c>
      <c r="N629" s="24"/>
      <c r="O629" s="25"/>
      <c r="P629" s="20" t="str">
        <f t="shared" si="9"/>
        <v>Fr,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44526.375</v>
      </c>
      <c r="M630" s="109">
        <v>21826.031810410001</v>
      </c>
      <c r="N630" s="24"/>
      <c r="O630" s="25"/>
      <c r="P630" s="20" t="str">
        <f t="shared" si="9"/>
        <v>Fr,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44526.416666666664</v>
      </c>
      <c r="M631" s="109">
        <v>21371.609723760001</v>
      </c>
      <c r="N631" s="24"/>
      <c r="O631" s="25"/>
      <c r="P631" s="20" t="str">
        <f t="shared" si="9"/>
        <v>Fr,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44526.458333333336</v>
      </c>
      <c r="M632" s="109">
        <v>21157.75434802</v>
      </c>
      <c r="N632" s="24"/>
      <c r="O632" s="25"/>
      <c r="P632" s="20" t="str">
        <f t="shared" si="9"/>
        <v>Fr,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44526.5</v>
      </c>
      <c r="M633" s="109">
        <v>20930.295549530001</v>
      </c>
      <c r="N633" s="24"/>
      <c r="O633" s="25"/>
      <c r="P633" s="20" t="str">
        <f t="shared" si="9"/>
        <v>Fr,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44526.541666666664</v>
      </c>
      <c r="M634" s="109">
        <v>20824.585900909999</v>
      </c>
      <c r="N634" s="24"/>
      <c r="O634" s="25"/>
      <c r="P634" s="20" t="str">
        <f t="shared" si="9"/>
        <v>Fr,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44526.583333333336</v>
      </c>
      <c r="M635" s="109">
        <v>20812.200419770001</v>
      </c>
      <c r="N635" s="24"/>
      <c r="O635" s="25"/>
      <c r="P635" s="20" t="str">
        <f t="shared" si="9"/>
        <v>Fr,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44526.625</v>
      </c>
      <c r="M636" s="109">
        <v>20829.877880079999</v>
      </c>
      <c r="N636" s="24"/>
      <c r="O636" s="25"/>
      <c r="P636" s="20" t="str">
        <f t="shared" si="9"/>
        <v>Fr,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44526.666666666664</v>
      </c>
      <c r="M637" s="109">
        <v>21078.3267486</v>
      </c>
      <c r="N637" s="24"/>
      <c r="O637" s="25"/>
      <c r="P637" s="20" t="str">
        <f t="shared" si="9"/>
        <v>Fr,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44526.708333333336</v>
      </c>
      <c r="M638" s="109">
        <v>21182.983821860002</v>
      </c>
      <c r="N638" s="24"/>
      <c r="O638" s="25"/>
      <c r="P638" s="20" t="str">
        <f t="shared" si="9"/>
        <v>Fr,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44526.75</v>
      </c>
      <c r="M639" s="109">
        <v>21187.113983759999</v>
      </c>
      <c r="N639" s="24"/>
      <c r="O639" s="25"/>
      <c r="P639" s="20" t="str">
        <f t="shared" si="9"/>
        <v>Fr,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44526.791666666664</v>
      </c>
      <c r="M640" s="109">
        <v>20942.947455329999</v>
      </c>
      <c r="N640" s="24"/>
      <c r="O640" s="25"/>
      <c r="P640" s="20" t="str">
        <f t="shared" si="9"/>
        <v>Fr,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44526.833333333336</v>
      </c>
      <c r="M641" s="109">
        <v>20268.355397660001</v>
      </c>
      <c r="N641" s="24"/>
      <c r="O641" s="25"/>
      <c r="P641" s="20" t="str">
        <f t="shared" si="9"/>
        <v>Fr,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44526.875</v>
      </c>
      <c r="M642" s="109">
        <v>19053.870327140001</v>
      </c>
      <c r="N642" s="24"/>
      <c r="O642" s="25"/>
      <c r="P642" s="20" t="str">
        <f t="shared" si="9"/>
        <v>Fr,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44526.916666666664</v>
      </c>
      <c r="M643" s="109">
        <v>17537.310508869999</v>
      </c>
      <c r="N643" s="24"/>
      <c r="O643" s="25"/>
      <c r="P643" s="20" t="str">
        <f t="shared" si="9"/>
        <v>Fr,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44526.958333333336</v>
      </c>
      <c r="M644" s="109">
        <v>16704.25715446</v>
      </c>
      <c r="N644" s="24"/>
      <c r="O644" s="25"/>
      <c r="P644" s="20" t="str">
        <f t="shared" si="9"/>
        <v>Sa,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44527</v>
      </c>
      <c r="M645" s="109">
        <v>16794.901615539999</v>
      </c>
      <c r="N645" s="24"/>
      <c r="O645" s="25"/>
      <c r="P645" s="20" t="str">
        <f t="shared" si="9"/>
        <v>Sa,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44527.041666666664</v>
      </c>
      <c r="M646" s="109">
        <v>16835.646135179999</v>
      </c>
      <c r="N646" s="24"/>
      <c r="O646" s="25"/>
      <c r="P646" s="20" t="str">
        <f t="shared" si="9"/>
        <v>Sa,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44527.083333333336</v>
      </c>
      <c r="M647" s="109">
        <v>16846.997464380001</v>
      </c>
      <c r="N647" s="24"/>
      <c r="O647" s="25"/>
      <c r="P647" s="20" t="str">
        <f t="shared" si="9"/>
        <v>Sa,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44527.125</v>
      </c>
      <c r="M648" s="109">
        <v>17043.686980869999</v>
      </c>
      <c r="N648" s="24"/>
      <c r="O648" s="25"/>
      <c r="P648" s="20" t="str">
        <f t="shared" si="9"/>
        <v>Sa,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44527.166666666664</v>
      </c>
      <c r="M649" s="109">
        <v>17814.984213150001</v>
      </c>
      <c r="N649" s="24"/>
      <c r="O649" s="25"/>
      <c r="P649" s="20" t="str">
        <f t="shared" si="9"/>
        <v>Sa,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44527.208333333336</v>
      </c>
      <c r="M650" s="109">
        <v>18946.893531459998</v>
      </c>
      <c r="N650" s="24"/>
      <c r="O650" s="25"/>
      <c r="P650" s="20" t="str">
        <f t="shared" si="9"/>
        <v>Sa,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44527.25</v>
      </c>
      <c r="M651" s="109">
        <v>19606.999523160001</v>
      </c>
      <c r="N651" s="24"/>
      <c r="O651" s="25"/>
      <c r="P651" s="20" t="str">
        <f t="shared" si="9"/>
        <v>Sa,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44527.291666666664</v>
      </c>
      <c r="M652" s="109">
        <v>19526.21146866</v>
      </c>
      <c r="N652" s="24"/>
      <c r="O652" s="25"/>
      <c r="P652" s="20" t="str">
        <f t="shared" si="9"/>
        <v>Sa,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44527.333333333336</v>
      </c>
      <c r="M653" s="109">
        <v>19621.52120789</v>
      </c>
      <c r="N653" s="24"/>
      <c r="O653" s="25"/>
      <c r="P653" s="20" t="str">
        <f t="shared" si="9"/>
        <v>Sa,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44527.375</v>
      </c>
      <c r="M654" s="109">
        <v>19200.8724989</v>
      </c>
      <c r="N654" s="24"/>
      <c r="O654" s="25"/>
      <c r="P654" s="20" t="str">
        <f t="shared" si="9"/>
        <v>Sa,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44527.416666666664</v>
      </c>
      <c r="M655" s="109">
        <v>19007.748215430001</v>
      </c>
      <c r="N655" s="24"/>
      <c r="O655" s="25"/>
      <c r="P655" s="20" t="str">
        <f t="shared" si="9"/>
        <v>Sa,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44527.458333333336</v>
      </c>
      <c r="M656" s="109">
        <v>18658.112499579998</v>
      </c>
      <c r="N656" s="24"/>
      <c r="O656" s="25"/>
      <c r="P656" s="20" t="str">
        <f t="shared" si="9"/>
        <v>Sa,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44527.5</v>
      </c>
      <c r="M657" s="109">
        <v>18170.757102849999</v>
      </c>
      <c r="N657" s="24"/>
      <c r="O657" s="25"/>
      <c r="P657" s="20" t="str">
        <f t="shared" si="9"/>
        <v>Sa,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44527.541666666664</v>
      </c>
      <c r="M658" s="109">
        <v>17670.85218315</v>
      </c>
      <c r="N658" s="24"/>
      <c r="O658" s="25"/>
      <c r="P658" s="20" t="str">
        <f t="shared" si="9"/>
        <v>Sa,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44527.583333333336</v>
      </c>
      <c r="M659" s="109">
        <v>17751.844656869998</v>
      </c>
      <c r="N659" s="24"/>
      <c r="O659" s="25"/>
      <c r="P659" s="20" t="str">
        <f t="shared" si="9"/>
        <v>Sa,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44527.625</v>
      </c>
      <c r="M660" s="109">
        <v>17998.242772580001</v>
      </c>
      <c r="N660" s="24"/>
      <c r="O660" s="25"/>
      <c r="P660" s="20" t="str">
        <f t="shared" si="9"/>
        <v>Sa,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44527.666666666664</v>
      </c>
      <c r="M661" s="109">
        <v>18215.35961381</v>
      </c>
      <c r="N661" s="24"/>
      <c r="O661" s="25"/>
      <c r="P661" s="20" t="str">
        <f t="shared" si="9"/>
        <v>Sa,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44527.708333333336</v>
      </c>
      <c r="M662" s="109">
        <v>18444.879706970001</v>
      </c>
      <c r="N662" s="24"/>
      <c r="O662" s="25"/>
      <c r="P662" s="20" t="str">
        <f t="shared" si="9"/>
        <v>Sa,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44527.75</v>
      </c>
      <c r="M663" s="109">
        <v>18487.48397687</v>
      </c>
      <c r="N663" s="24"/>
      <c r="O663" s="25"/>
      <c r="P663" s="20" t="str">
        <f t="shared" si="9"/>
        <v>Sa,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44527.791666666664</v>
      </c>
      <c r="M664" s="109">
        <v>18143.344863769998</v>
      </c>
      <c r="N664" s="24"/>
      <c r="O664" s="25"/>
      <c r="P664" s="20" t="str">
        <f t="shared" si="9"/>
        <v>Sa,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44527.833333333336</v>
      </c>
      <c r="M665" s="109">
        <v>17807.747722399999</v>
      </c>
      <c r="N665" s="24"/>
      <c r="O665" s="25"/>
      <c r="P665" s="20" t="str">
        <f t="shared" si="9"/>
        <v>Sa,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44527.875</v>
      </c>
      <c r="M666" s="109">
        <v>17002.004053230001</v>
      </c>
      <c r="N666" s="24"/>
      <c r="O666" s="25"/>
      <c r="P666" s="20" t="str">
        <f t="shared" si="9"/>
        <v>Sa,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44527.916666666664</v>
      </c>
      <c r="M667" s="109">
        <v>15506.00499367</v>
      </c>
      <c r="N667" s="24"/>
      <c r="O667" s="25"/>
      <c r="P667" s="20" t="str">
        <f t="shared" ref="P667:P730" si="10">+TEXT(L668,"TTT, TT.")</f>
        <v>Sa,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44527.958333333336</v>
      </c>
      <c r="M668" s="109">
        <v>15182.92977615</v>
      </c>
      <c r="N668" s="24"/>
      <c r="O668" s="25"/>
      <c r="P668" s="20" t="str">
        <f t="shared" si="10"/>
        <v>So,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44528</v>
      </c>
      <c r="M669" s="109">
        <v>15135.27548864</v>
      </c>
      <c r="N669" s="24"/>
      <c r="O669" s="25"/>
      <c r="P669" s="20" t="str">
        <f t="shared" si="10"/>
        <v>So,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44528.041666666664</v>
      </c>
      <c r="M670" s="109">
        <v>14450.38321557</v>
      </c>
      <c r="N670" s="24"/>
      <c r="O670" s="25"/>
      <c r="P670" s="20" t="str">
        <f t="shared" si="10"/>
        <v>So,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44528.083333333336</v>
      </c>
      <c r="M671" s="109">
        <v>14468.87450971</v>
      </c>
      <c r="N671" s="24"/>
      <c r="O671" s="25"/>
      <c r="P671" s="20" t="str">
        <f t="shared" si="10"/>
        <v>So,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44528.125</v>
      </c>
      <c r="M672" s="109">
        <v>14739.913077200001</v>
      </c>
      <c r="N672" s="24"/>
      <c r="O672" s="25"/>
      <c r="P672" s="20" t="str">
        <f t="shared" si="10"/>
        <v>So,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44528.166666666664</v>
      </c>
      <c r="M673" s="109">
        <v>15445.05231461</v>
      </c>
      <c r="N673" s="24"/>
      <c r="O673" s="25"/>
      <c r="P673" s="20" t="str">
        <f t="shared" si="10"/>
        <v>So,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44528.208333333336</v>
      </c>
      <c r="M674" s="109">
        <v>16780.592972530001</v>
      </c>
      <c r="N674" s="24"/>
      <c r="O674" s="25"/>
      <c r="P674" s="20" t="str">
        <f t="shared" si="10"/>
        <v>So,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44528.25</v>
      </c>
      <c r="M675" s="109">
        <v>18010.442575450001</v>
      </c>
      <c r="N675" s="24"/>
      <c r="O675" s="25"/>
      <c r="P675" s="20" t="str">
        <f t="shared" si="10"/>
        <v>So,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44528.291666666664</v>
      </c>
      <c r="M676" s="109">
        <v>18127.80906824</v>
      </c>
      <c r="N676" s="24"/>
      <c r="O676" s="25"/>
      <c r="P676" s="20" t="str">
        <f t="shared" si="10"/>
        <v>So,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44528.333333333336</v>
      </c>
      <c r="M677" s="109">
        <v>18035.75584958</v>
      </c>
      <c r="N677" s="24"/>
      <c r="O677" s="25"/>
      <c r="P677" s="20" t="str">
        <f t="shared" si="10"/>
        <v>So,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44528.375</v>
      </c>
      <c r="M678" s="109">
        <v>17996.917445759998</v>
      </c>
      <c r="N678" s="24"/>
      <c r="O678" s="25"/>
      <c r="P678" s="20" t="str">
        <f t="shared" si="10"/>
        <v>So,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44528.416666666664</v>
      </c>
      <c r="M679" s="109">
        <v>17801.2973729</v>
      </c>
      <c r="N679" s="24"/>
      <c r="O679" s="25"/>
      <c r="P679" s="20" t="str">
        <f t="shared" si="10"/>
        <v>So,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44528.458333333336</v>
      </c>
      <c r="M680" s="109">
        <v>17654.906530069999</v>
      </c>
      <c r="N680" s="24"/>
      <c r="O680" s="25"/>
      <c r="P680" s="20" t="str">
        <f t="shared" si="10"/>
        <v>So,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44528.5</v>
      </c>
      <c r="M681" s="109">
        <v>17626.306828550001</v>
      </c>
      <c r="N681" s="24"/>
      <c r="O681" s="25"/>
      <c r="P681" s="20" t="str">
        <f t="shared" si="10"/>
        <v>So,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44528.541666666664</v>
      </c>
      <c r="M682" s="109">
        <v>17521.71638202</v>
      </c>
      <c r="N682" s="24"/>
      <c r="O682" s="25"/>
      <c r="P682" s="20" t="str">
        <f t="shared" si="10"/>
        <v>So,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44528.583333333336</v>
      </c>
      <c r="M683" s="109">
        <v>17510.268122090001</v>
      </c>
      <c r="N683" s="24"/>
      <c r="O683" s="25"/>
      <c r="P683" s="20" t="str">
        <f t="shared" si="10"/>
        <v>So,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44528.625</v>
      </c>
      <c r="M684" s="109">
        <v>17692.935037349998</v>
      </c>
      <c r="N684" s="24"/>
      <c r="O684" s="25"/>
      <c r="P684" s="20" t="str">
        <f t="shared" si="10"/>
        <v>So,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44528.666666666664</v>
      </c>
      <c r="M685" s="109">
        <v>17892.128735599999</v>
      </c>
      <c r="N685" s="24"/>
      <c r="O685" s="25"/>
      <c r="P685" s="20" t="str">
        <f t="shared" si="10"/>
        <v>So,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44528.708333333336</v>
      </c>
      <c r="M686" s="109">
        <v>18449.301160030001</v>
      </c>
      <c r="N686" s="24"/>
      <c r="O686" s="25"/>
      <c r="P686" s="20" t="str">
        <f t="shared" si="10"/>
        <v>So,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44528.75</v>
      </c>
      <c r="M687" s="109">
        <v>19066.520382819999</v>
      </c>
      <c r="N687" s="24"/>
      <c r="O687" s="25"/>
      <c r="P687" s="20" t="str">
        <f t="shared" si="10"/>
        <v>So,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44528.791666666664</v>
      </c>
      <c r="M688" s="109">
        <v>18755.366351420002</v>
      </c>
      <c r="N688" s="24"/>
      <c r="O688" s="25"/>
      <c r="P688" s="20" t="str">
        <f t="shared" si="10"/>
        <v>So,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44528.833333333336</v>
      </c>
      <c r="M689" s="109">
        <v>18460.942201239999</v>
      </c>
      <c r="N689" s="24"/>
      <c r="O689" s="25"/>
      <c r="P689" s="20" t="str">
        <f t="shared" si="10"/>
        <v>So,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44528.875</v>
      </c>
      <c r="M690" s="109">
        <v>17712.191250110001</v>
      </c>
      <c r="N690" s="24"/>
      <c r="O690" s="25"/>
      <c r="P690" s="20" t="str">
        <f t="shared" si="10"/>
        <v>So,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44528.916666666664</v>
      </c>
      <c r="M691" s="109">
        <v>16423.07392101</v>
      </c>
      <c r="N691" s="24"/>
      <c r="O691" s="25"/>
      <c r="P691" s="20" t="str">
        <f t="shared" si="10"/>
        <v>So,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44528.958333333336</v>
      </c>
      <c r="M692" s="109">
        <v>15825.324744920001</v>
      </c>
      <c r="N692" s="24"/>
      <c r="O692" s="25"/>
      <c r="P692" s="20" t="str">
        <f t="shared" si="10"/>
        <v>Mo,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44529</v>
      </c>
      <c r="M693" s="109">
        <v>15042.54855731</v>
      </c>
      <c r="N693" s="24"/>
      <c r="O693" s="25"/>
      <c r="P693" s="20" t="str">
        <f t="shared" si="10"/>
        <v>Mo,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44529.041666666664</v>
      </c>
      <c r="M694" s="109">
        <v>15026.96016074</v>
      </c>
      <c r="N694" s="24"/>
      <c r="O694" s="25"/>
      <c r="P694" s="20" t="str">
        <f t="shared" si="10"/>
        <v>Mo,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44529.083333333336</v>
      </c>
      <c r="M695" s="109">
        <v>15134.10144414</v>
      </c>
      <c r="N695" s="24"/>
      <c r="O695" s="25"/>
      <c r="P695" s="20" t="str">
        <f t="shared" si="10"/>
        <v>Mo,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44529.125</v>
      </c>
      <c r="M696" s="109">
        <v>15565.12842058</v>
      </c>
      <c r="N696" s="24"/>
      <c r="O696" s="25"/>
      <c r="P696" s="20" t="str">
        <f t="shared" si="10"/>
        <v>Mo,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44529.166666666664</v>
      </c>
      <c r="M697" s="109">
        <v>16726.137371149998</v>
      </c>
      <c r="N697" s="24"/>
      <c r="O697" s="25"/>
      <c r="P697" s="20" t="str">
        <f t="shared" si="10"/>
        <v>Mo,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44529.208333333336</v>
      </c>
      <c r="M698" s="109">
        <v>18862.37248546</v>
      </c>
      <c r="N698" s="24"/>
      <c r="O698" s="25"/>
      <c r="P698" s="20" t="str">
        <f t="shared" si="10"/>
        <v>Mo,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44529.25</v>
      </c>
      <c r="M699" s="109">
        <v>20875.353416760001</v>
      </c>
      <c r="N699" s="24"/>
      <c r="O699" s="25"/>
      <c r="P699" s="20" t="str">
        <f t="shared" si="10"/>
        <v>Mo,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44529.291666666664</v>
      </c>
      <c r="M700" s="109">
        <v>21163.77256035</v>
      </c>
      <c r="N700" s="24"/>
      <c r="O700" s="25"/>
      <c r="P700" s="20" t="str">
        <f t="shared" si="10"/>
        <v>Mo,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44529.333333333336</v>
      </c>
      <c r="M701" s="109">
        <v>20966.079329849999</v>
      </c>
      <c r="N701" s="24"/>
      <c r="O701" s="25"/>
      <c r="P701" s="20" t="str">
        <f t="shared" si="10"/>
        <v>Mo,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44529.375</v>
      </c>
      <c r="M702" s="109">
        <v>20329.535573990001</v>
      </c>
      <c r="N702" s="24"/>
      <c r="O702" s="25"/>
      <c r="P702" s="20" t="str">
        <f t="shared" si="10"/>
        <v>Mo,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44529.416666666664</v>
      </c>
      <c r="M703" s="109">
        <v>19946.923473530002</v>
      </c>
      <c r="N703" s="24"/>
      <c r="O703" s="25"/>
      <c r="P703" s="20" t="str">
        <f t="shared" si="10"/>
        <v>Mo,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44529.458333333336</v>
      </c>
      <c r="M704" s="109">
        <v>19742.681218860002</v>
      </c>
      <c r="N704" s="24"/>
      <c r="O704" s="25"/>
      <c r="P704" s="20" t="str">
        <f t="shared" si="10"/>
        <v>Mo,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44529.5</v>
      </c>
      <c r="M705" s="109">
        <v>19488.831093159999</v>
      </c>
      <c r="N705" s="24"/>
      <c r="O705" s="25"/>
      <c r="P705" s="20" t="str">
        <f t="shared" si="10"/>
        <v>Mo,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44529.541666666664</v>
      </c>
      <c r="M706" s="109">
        <v>19536.289634889999</v>
      </c>
      <c r="N706" s="24"/>
      <c r="O706" s="25"/>
      <c r="P706" s="20" t="str">
        <f t="shared" si="10"/>
        <v>Mo,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44529.583333333336</v>
      </c>
      <c r="M707" s="109">
        <v>19512.74722718</v>
      </c>
      <c r="N707" s="24"/>
      <c r="O707" s="25"/>
      <c r="P707" s="20" t="str">
        <f t="shared" si="10"/>
        <v>Mo,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44529.625</v>
      </c>
      <c r="M708" s="109">
        <v>19548.74774065</v>
      </c>
      <c r="N708" s="24"/>
      <c r="O708" s="25"/>
      <c r="P708" s="20" t="str">
        <f t="shared" si="10"/>
        <v>Mo,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44529.666666666664</v>
      </c>
      <c r="M709" s="109">
        <v>19695.43168233</v>
      </c>
      <c r="N709" s="24"/>
      <c r="O709" s="25"/>
      <c r="P709" s="20" t="str">
        <f t="shared" si="10"/>
        <v>Mo,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44529.708333333336</v>
      </c>
      <c r="M710" s="109">
        <v>20022.0957031</v>
      </c>
      <c r="N710" s="24"/>
      <c r="O710" s="25"/>
      <c r="P710" s="20" t="str">
        <f t="shared" si="10"/>
        <v>Mo,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44529.75</v>
      </c>
      <c r="M711" s="109">
        <v>20105.89727551</v>
      </c>
      <c r="N711" s="24"/>
      <c r="O711" s="25"/>
      <c r="P711" s="20" t="str">
        <f t="shared" si="10"/>
        <v>Mo,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44529.791666666664</v>
      </c>
      <c r="M712" s="109">
        <v>19836.822607589998</v>
      </c>
      <c r="N712" s="24"/>
      <c r="O712" s="25"/>
      <c r="P712" s="20" t="str">
        <f t="shared" si="10"/>
        <v>Mo,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44529.833333333336</v>
      </c>
      <c r="M713" s="109">
        <v>19473.742523270001</v>
      </c>
      <c r="N713" s="24"/>
      <c r="O713" s="25"/>
      <c r="P713" s="20" t="str">
        <f t="shared" si="10"/>
        <v>Mo,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44529.875</v>
      </c>
      <c r="M714" s="109">
        <v>18921.02905125</v>
      </c>
      <c r="N714" s="24"/>
      <c r="O714" s="25"/>
      <c r="P714" s="20" t="str">
        <f t="shared" si="10"/>
        <v>Mo,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44529.916666666664</v>
      </c>
      <c r="M715" s="109">
        <v>17639.31306619</v>
      </c>
      <c r="N715" s="24"/>
      <c r="O715" s="25"/>
      <c r="P715" s="20" t="str">
        <f t="shared" si="10"/>
        <v>Mo,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44529.958333333336</v>
      </c>
      <c r="M716" s="109">
        <v>16559.8429517</v>
      </c>
      <c r="N716" s="24"/>
      <c r="O716" s="25"/>
      <c r="P716" s="20" t="str">
        <f t="shared" si="10"/>
        <v>Di,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44530</v>
      </c>
      <c r="M717" s="109">
        <v>15560.79443894</v>
      </c>
      <c r="N717" s="24"/>
      <c r="O717" s="25"/>
      <c r="P717" s="20" t="str">
        <f t="shared" si="10"/>
        <v>Di,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44530.041666666664</v>
      </c>
      <c r="M718" s="109">
        <v>14668.017780599999</v>
      </c>
      <c r="N718" s="24"/>
      <c r="O718" s="25"/>
      <c r="P718" s="20" t="str">
        <f t="shared" si="10"/>
        <v>Di,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44530.083333333336</v>
      </c>
      <c r="M719" s="109">
        <v>14934.460551669999</v>
      </c>
      <c r="N719" s="24"/>
      <c r="O719" s="25"/>
      <c r="P719" s="20" t="str">
        <f t="shared" si="10"/>
        <v>Di,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44530.125</v>
      </c>
      <c r="M720" s="109">
        <v>15802.5250215</v>
      </c>
      <c r="N720" s="24"/>
      <c r="O720" s="25"/>
      <c r="P720" s="20" t="str">
        <f t="shared" si="10"/>
        <v>Di,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44530.166666666664</v>
      </c>
      <c r="M721" s="109">
        <v>16971.500004739999</v>
      </c>
      <c r="N721" s="24"/>
      <c r="O721" s="25"/>
      <c r="P721" s="20" t="str">
        <f t="shared" si="10"/>
        <v>Di,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44530.208333333336</v>
      </c>
      <c r="M722" s="109">
        <v>19289.077612699999</v>
      </c>
      <c r="N722" s="24"/>
      <c r="O722" s="25"/>
      <c r="P722" s="20" t="str">
        <f t="shared" si="10"/>
        <v>Di,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44530.25</v>
      </c>
      <c r="M723" s="109">
        <v>20671.072602100001</v>
      </c>
      <c r="N723" s="24"/>
      <c r="O723" s="25"/>
      <c r="P723" s="20" t="str">
        <f t="shared" si="10"/>
        <v>Di,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44530.291666666664</v>
      </c>
      <c r="M724" s="109">
        <v>21160.845579270001</v>
      </c>
      <c r="N724" s="24"/>
      <c r="O724" s="25"/>
      <c r="P724" s="20" t="str">
        <f t="shared" si="10"/>
        <v>Di,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44530.333333333336</v>
      </c>
      <c r="M725" s="109">
        <v>21381.5120737</v>
      </c>
      <c r="N725" s="24"/>
      <c r="O725" s="25"/>
      <c r="P725" s="20" t="str">
        <f t="shared" si="10"/>
        <v>Di,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44530.375</v>
      </c>
      <c r="M726" s="109">
        <v>21164.801733169999</v>
      </c>
      <c r="N726" s="24"/>
      <c r="O726" s="25"/>
      <c r="P726" s="20" t="str">
        <f t="shared" si="10"/>
        <v>Di,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44530.416666666664</v>
      </c>
      <c r="M727" s="109">
        <v>20741.625511869999</v>
      </c>
      <c r="N727" s="24"/>
      <c r="O727" s="25"/>
      <c r="P727" s="20" t="str">
        <f t="shared" si="10"/>
        <v>Di,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44530.458333333336</v>
      </c>
      <c r="M728" s="109">
        <v>20104.784091310001</v>
      </c>
      <c r="N728" s="24"/>
      <c r="O728" s="25"/>
      <c r="P728" s="20" t="str">
        <f t="shared" si="10"/>
        <v>Di,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44530.5</v>
      </c>
      <c r="M729" s="109">
        <v>19535.463985760001</v>
      </c>
      <c r="N729" s="24"/>
      <c r="O729" s="25"/>
      <c r="P729" s="20" t="str">
        <f t="shared" si="10"/>
        <v>Di,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44530.541666666664</v>
      </c>
      <c r="M730" s="109">
        <v>19629.958635859999</v>
      </c>
      <c r="N730" s="24"/>
      <c r="O730" s="25"/>
      <c r="P730" s="20" t="str">
        <f t="shared" si="10"/>
        <v>Di,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44530.583333333336</v>
      </c>
      <c r="M731" s="109">
        <v>20205.363918629999</v>
      </c>
      <c r="N731" s="24"/>
      <c r="O731" s="25"/>
      <c r="P731" s="20" t="str">
        <f t="shared" ref="P731:P769" si="11">+TEXT(L732,"TTT, TT.")</f>
        <v>Di,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44530.625</v>
      </c>
      <c r="M732" s="109">
        <v>20874.898325919999</v>
      </c>
      <c r="N732" s="24"/>
      <c r="O732" s="25"/>
      <c r="P732" s="20" t="str">
        <f t="shared" si="11"/>
        <v>Di,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44530.666666666664</v>
      </c>
      <c r="M733" s="109">
        <v>21148.274236509998</v>
      </c>
      <c r="N733" s="24"/>
      <c r="O733" s="25"/>
      <c r="P733" s="20" t="str">
        <f t="shared" si="11"/>
        <v>Di,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44530.708333333336</v>
      </c>
      <c r="M734" s="109">
        <v>21292.930598949999</v>
      </c>
      <c r="N734" s="24"/>
      <c r="O734" s="25"/>
      <c r="P734" s="20" t="str">
        <f t="shared" si="11"/>
        <v>Di,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44530.75</v>
      </c>
      <c r="M735" s="109">
        <v>21295.447020340001</v>
      </c>
      <c r="N735" s="24"/>
      <c r="O735" s="25"/>
      <c r="P735" s="20" t="str">
        <f t="shared" si="11"/>
        <v>Di,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44530.791666666664</v>
      </c>
      <c r="M736" s="109">
        <v>21133.896142199999</v>
      </c>
      <c r="N736" s="24"/>
      <c r="O736" s="25"/>
      <c r="P736" s="20" t="str">
        <f t="shared" si="11"/>
        <v>Di,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44530.833333333336</v>
      </c>
      <c r="M737" s="109">
        <v>20525.873716270002</v>
      </c>
      <c r="N737" s="24"/>
      <c r="O737" s="25"/>
      <c r="P737" s="20" t="str">
        <f t="shared" si="11"/>
        <v>Di,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44530.875</v>
      </c>
      <c r="M738" s="109">
        <v>19391.871344079998</v>
      </c>
      <c r="N738" s="24"/>
      <c r="O738" s="25"/>
      <c r="P738" s="20" t="str">
        <f t="shared" si="11"/>
        <v>Di,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44530.916666666664</v>
      </c>
      <c r="M739" s="109">
        <v>17022.691992640001</v>
      </c>
      <c r="N739" s="24"/>
      <c r="O739" s="25"/>
      <c r="P739" s="20" t="str">
        <f t="shared" si="11"/>
        <v>Di,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44530.958333333336</v>
      </c>
      <c r="M740" s="109">
        <v>15163.32221884</v>
      </c>
      <c r="N740" s="24"/>
      <c r="O740" s="25"/>
      <c r="P740" s="20" t="str">
        <f t="shared" si="11"/>
        <v>Mi,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44531</v>
      </c>
      <c r="M741" s="109">
        <v>13911.3829621</v>
      </c>
      <c r="N741" s="24"/>
      <c r="O741" s="25"/>
      <c r="P741" s="20" t="str">
        <f t="shared" si="11"/>
        <v>Mi,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44531.041666666664</v>
      </c>
      <c r="M742" s="109">
        <v>14297.842829540001</v>
      </c>
      <c r="N742" s="24"/>
      <c r="O742" s="25"/>
      <c r="P742" s="20" t="str">
        <f t="shared" si="11"/>
        <v>Mi,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44531.083333333336</v>
      </c>
      <c r="M743" s="109">
        <v>15302.782864180001</v>
      </c>
      <c r="N743" s="24"/>
      <c r="O743" s="25"/>
      <c r="P743" s="20" t="str">
        <f t="shared" si="11"/>
        <v>Mi,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44531.125</v>
      </c>
      <c r="M744" s="109">
        <v>15668.046251199999</v>
      </c>
      <c r="N744" s="24"/>
      <c r="O744" s="25"/>
      <c r="P744" s="20" t="str">
        <f t="shared" si="11"/>
        <v>Mi,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44531.166666666664</v>
      </c>
      <c r="M745" s="109">
        <v>17111.97200464</v>
      </c>
      <c r="N745" s="24"/>
      <c r="O745" s="25"/>
      <c r="P745" s="20" t="str">
        <f t="shared" si="11"/>
        <v>Mi,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44531.208333333336</v>
      </c>
      <c r="M746" s="109">
        <v>18948.482066190001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8"/>
      <c r="L771" s="108" t="s">
        <v>7</v>
      </c>
      <c r="M771" s="109" t="s">
        <v>7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3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  <c r="N1" s="56"/>
    </row>
    <row r="2" spans="2:47" customFormat="1" ht="15" x14ac:dyDescent="0.2">
      <c r="B2" s="127" t="s">
        <v>0</v>
      </c>
      <c r="C2" s="127"/>
      <c r="D2" s="127"/>
      <c r="E2" s="127"/>
      <c r="F2" s="127"/>
      <c r="G2" s="127"/>
      <c r="H2" s="127"/>
      <c r="I2" s="127"/>
      <c r="L2" s="69"/>
      <c r="M2" s="70"/>
      <c r="N2" s="56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  <c r="N3" s="56"/>
    </row>
    <row r="4" spans="2:47" customFormat="1" ht="18" x14ac:dyDescent="0.25">
      <c r="B4" s="128" t="s">
        <v>1</v>
      </c>
      <c r="C4" s="128"/>
      <c r="D4" s="128"/>
      <c r="E4" s="128"/>
      <c r="F4" s="128"/>
      <c r="G4" s="128"/>
      <c r="H4" s="128"/>
      <c r="I4" s="128"/>
      <c r="L4" s="69"/>
      <c r="M4" s="70"/>
      <c r="N4" s="119"/>
    </row>
    <row r="5" spans="2:47" customFormat="1" ht="18" customHeight="1" x14ac:dyDescent="0.2">
      <c r="B5" s="129" t="s">
        <v>17</v>
      </c>
      <c r="C5" s="129"/>
      <c r="D5" s="129"/>
      <c r="E5" s="129"/>
      <c r="F5" s="129"/>
      <c r="G5" s="129"/>
      <c r="H5" s="129"/>
      <c r="I5" s="129"/>
      <c r="L5" s="69"/>
      <c r="M5" s="70"/>
      <c r="N5" s="56"/>
    </row>
    <row r="6" spans="2:47" ht="18" x14ac:dyDescent="0.25">
      <c r="B6" s="133" t="str">
        <f>+'2021'!A6</f>
        <v>Clearing 2</v>
      </c>
      <c r="C6" s="133"/>
      <c r="D6" s="133"/>
      <c r="E6" s="133"/>
      <c r="F6" s="133"/>
      <c r="G6" s="133"/>
      <c r="H6" s="133"/>
      <c r="I6" s="133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31" t="s">
        <v>15</v>
      </c>
      <c r="C7" s="131"/>
      <c r="D7" s="131"/>
      <c r="E7" s="131"/>
      <c r="F7" s="131"/>
      <c r="G7" s="131"/>
      <c r="H7" s="131"/>
      <c r="I7" s="131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32">
        <f>+L27</f>
        <v>44531.25</v>
      </c>
      <c r="C8" s="132"/>
      <c r="D8" s="132"/>
      <c r="E8" s="132"/>
      <c r="F8" s="132"/>
      <c r="G8" s="132"/>
      <c r="H8" s="132"/>
      <c r="I8" s="132"/>
      <c r="M8" s="77"/>
      <c r="N8" s="120"/>
      <c r="O8" s="3"/>
    </row>
    <row r="9" spans="2:47" x14ac:dyDescent="0.2">
      <c r="M9" s="77"/>
      <c r="N9" s="120"/>
      <c r="O9" s="3"/>
    </row>
    <row r="10" spans="2:47" x14ac:dyDescent="0.2">
      <c r="K10" s="57"/>
      <c r="L10" s="79"/>
      <c r="M10" s="79"/>
      <c r="N10" s="121"/>
      <c r="O10" s="3"/>
    </row>
    <row r="11" spans="2:47" x14ac:dyDescent="0.2">
      <c r="K11" s="58"/>
      <c r="L11" s="82" t="s">
        <v>2</v>
      </c>
      <c r="M11" s="83" t="s">
        <v>3</v>
      </c>
      <c r="N11" s="122"/>
      <c r="O11" s="3"/>
    </row>
    <row r="12" spans="2:47" x14ac:dyDescent="0.2">
      <c r="K12" s="58"/>
      <c r="M12" s="77"/>
      <c r="N12" s="122"/>
      <c r="O12" s="3"/>
    </row>
    <row r="13" spans="2:47" x14ac:dyDescent="0.2">
      <c r="K13" s="58"/>
      <c r="L13" s="85" t="s">
        <v>4</v>
      </c>
      <c r="M13" s="77"/>
      <c r="N13" s="122"/>
      <c r="O13" s="3"/>
    </row>
    <row r="14" spans="2:47" x14ac:dyDescent="0.2">
      <c r="K14" s="58"/>
      <c r="L14" s="86">
        <v>44531.25</v>
      </c>
      <c r="M14" s="77">
        <v>12111621.026069788</v>
      </c>
      <c r="N14" s="122"/>
      <c r="O14" s="3"/>
    </row>
    <row r="15" spans="2:47" x14ac:dyDescent="0.2">
      <c r="K15" s="58"/>
      <c r="L15" s="87"/>
      <c r="M15" s="125"/>
      <c r="N15" s="122"/>
      <c r="O15" s="3"/>
    </row>
    <row r="16" spans="2:47" x14ac:dyDescent="0.2">
      <c r="K16" s="58"/>
      <c r="M16" s="77"/>
      <c r="N16" s="122"/>
      <c r="O16" s="3"/>
    </row>
    <row r="17" spans="2:30" x14ac:dyDescent="0.2">
      <c r="K17" s="58"/>
      <c r="L17" s="88" t="s">
        <v>5</v>
      </c>
      <c r="M17" s="77"/>
      <c r="N17" s="122"/>
      <c r="O17" s="3"/>
    </row>
    <row r="18" spans="2:30" s="8" customFormat="1" ht="11.25" x14ac:dyDescent="0.2">
      <c r="K18" s="63"/>
      <c r="L18" s="90" t="s">
        <v>6</v>
      </c>
      <c r="M18" s="91"/>
      <c r="N18" s="124"/>
      <c r="O18" s="11"/>
    </row>
    <row r="19" spans="2:30" x14ac:dyDescent="0.2">
      <c r="K19" s="58"/>
      <c r="L19" s="94">
        <v>44540.291666666664</v>
      </c>
      <c r="M19" s="95">
        <v>21913.005535659999</v>
      </c>
      <c r="N19" s="122"/>
      <c r="O19" s="3"/>
    </row>
    <row r="20" spans="2:30" x14ac:dyDescent="0.2">
      <c r="K20" s="58"/>
      <c r="L20" s="88" t="s">
        <v>22</v>
      </c>
      <c r="M20" s="77"/>
      <c r="N20" s="122"/>
      <c r="O20" s="3"/>
    </row>
    <row r="21" spans="2:30" s="8" customFormat="1" ht="11.25" x14ac:dyDescent="0.2">
      <c r="K21" s="63"/>
      <c r="L21" s="90" t="s">
        <v>6</v>
      </c>
      <c r="M21" s="91"/>
      <c r="N21" s="124"/>
      <c r="O21" s="11"/>
    </row>
    <row r="22" spans="2:30" x14ac:dyDescent="0.2">
      <c r="K22" s="58"/>
      <c r="L22" s="94">
        <v>44562</v>
      </c>
      <c r="M22" s="77">
        <v>6843.0553385100002</v>
      </c>
      <c r="N22" s="122"/>
      <c r="O22" s="3"/>
    </row>
    <row r="23" spans="2:30" x14ac:dyDescent="0.2">
      <c r="K23" s="59"/>
      <c r="L23" s="97"/>
      <c r="M23" s="98"/>
      <c r="N23" s="123"/>
      <c r="O23" s="3"/>
    </row>
    <row r="24" spans="2:30" x14ac:dyDescent="0.2">
      <c r="K24" s="56"/>
      <c r="M24" s="77"/>
      <c r="N24" s="120"/>
      <c r="O24" s="3"/>
    </row>
    <row r="25" spans="2:30" x14ac:dyDescent="0.2">
      <c r="K25" s="50"/>
      <c r="L25" s="101" t="s">
        <v>7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60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61"/>
      <c r="L27" s="108">
        <v>44531.25</v>
      </c>
      <c r="M27" s="109">
        <v>20282.98780223</v>
      </c>
      <c r="N27" s="24"/>
      <c r="O27" s="25"/>
      <c r="P27" s="20" t="str">
        <f t="shared" ref="P27:P90" si="0">+TEXT(L28,"TTT, TT.")</f>
        <v>Mi,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61"/>
      <c r="L28" s="108">
        <v>44531.291666666664</v>
      </c>
      <c r="M28" s="109">
        <v>20375.48383049</v>
      </c>
      <c r="N28" s="24"/>
      <c r="O28" s="25"/>
      <c r="P28" s="20" t="str">
        <f t="shared" si="0"/>
        <v>Mi,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61"/>
      <c r="L29" s="108">
        <v>44531.333333333336</v>
      </c>
      <c r="M29" s="109">
        <v>20201.246429319999</v>
      </c>
      <c r="N29" s="24"/>
      <c r="O29" s="25"/>
      <c r="P29" s="20" t="str">
        <f t="shared" si="0"/>
        <v>Mi,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61"/>
      <c r="L30" s="108">
        <v>44531.375</v>
      </c>
      <c r="M30" s="109">
        <v>19615.027621040001</v>
      </c>
      <c r="N30" s="24"/>
      <c r="O30" s="25"/>
      <c r="P30" s="20" t="str">
        <f t="shared" si="0"/>
        <v>Mi,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61"/>
      <c r="L31" s="108">
        <v>44531.416666666664</v>
      </c>
      <c r="M31" s="109">
        <v>19066.883640920001</v>
      </c>
      <c r="N31" s="24"/>
      <c r="O31" s="25"/>
      <c r="P31" s="20" t="str">
        <f t="shared" si="0"/>
        <v>Mi,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61"/>
      <c r="L32" s="108">
        <v>44531.458333333336</v>
      </c>
      <c r="M32" s="109">
        <v>19135.07054904</v>
      </c>
      <c r="N32" s="24"/>
      <c r="O32" s="25"/>
      <c r="P32" s="20" t="str">
        <f t="shared" si="0"/>
        <v>Mi,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61"/>
      <c r="L33" s="108">
        <v>44531.5</v>
      </c>
      <c r="M33" s="109">
        <v>18489.103135789999</v>
      </c>
      <c r="N33" s="24"/>
      <c r="O33" s="25"/>
      <c r="P33" s="20" t="str">
        <f t="shared" si="0"/>
        <v>Mi,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61"/>
      <c r="L34" s="108">
        <v>44531.541666666664</v>
      </c>
      <c r="M34" s="109">
        <v>18496.926520680001</v>
      </c>
      <c r="N34" s="24"/>
      <c r="O34" s="25"/>
      <c r="P34" s="20" t="str">
        <f t="shared" si="0"/>
        <v>Mi,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61"/>
      <c r="L35" s="108">
        <v>44531.583333333336</v>
      </c>
      <c r="M35" s="109">
        <v>18952.954163449998</v>
      </c>
      <c r="N35" s="24"/>
      <c r="O35" s="25"/>
      <c r="P35" s="20" t="str">
        <f t="shared" si="0"/>
        <v>Mi,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61"/>
      <c r="L36" s="108">
        <v>44531.625</v>
      </c>
      <c r="M36" s="109">
        <v>19033.680595959999</v>
      </c>
      <c r="N36" s="24"/>
      <c r="O36" s="25"/>
      <c r="P36" s="20" t="str">
        <f t="shared" si="0"/>
        <v>Mi,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61"/>
      <c r="L37" s="108">
        <v>44531.666666666664</v>
      </c>
      <c r="M37" s="109">
        <v>18892.831750050002</v>
      </c>
      <c r="N37" s="24"/>
      <c r="O37" s="25"/>
      <c r="P37" s="20" t="str">
        <f t="shared" si="0"/>
        <v>Mi,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61"/>
      <c r="L38" s="108">
        <v>44531.708333333336</v>
      </c>
      <c r="M38" s="109">
        <v>19092.157326870001</v>
      </c>
      <c r="N38" s="24"/>
      <c r="O38" s="25"/>
      <c r="P38" s="20" t="str">
        <f t="shared" si="0"/>
        <v>Mi,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61"/>
      <c r="L39" s="108">
        <v>44531.75</v>
      </c>
      <c r="M39" s="109">
        <v>19061.786025050002</v>
      </c>
      <c r="N39" s="24"/>
      <c r="O39" s="25"/>
      <c r="P39" s="20" t="str">
        <f t="shared" si="0"/>
        <v>Mi,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61"/>
      <c r="L40" s="108">
        <v>44531.791666666664</v>
      </c>
      <c r="M40" s="109">
        <v>18831.140490440001</v>
      </c>
      <c r="N40" s="24"/>
      <c r="O40" s="25"/>
      <c r="P40" s="20" t="str">
        <f t="shared" si="0"/>
        <v>Mi,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61"/>
      <c r="L41" s="108">
        <v>44531.833333333336</v>
      </c>
      <c r="M41" s="109">
        <v>18607.414353330001</v>
      </c>
      <c r="N41" s="24"/>
      <c r="O41" s="25"/>
      <c r="P41" s="20" t="str">
        <f t="shared" si="0"/>
        <v>Mi,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61"/>
      <c r="L42" s="108">
        <v>44531.875</v>
      </c>
      <c r="M42" s="109">
        <v>17290.348313769999</v>
      </c>
      <c r="N42" s="24"/>
      <c r="O42" s="25"/>
      <c r="P42" s="20" t="str">
        <f t="shared" si="0"/>
        <v>Mi,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61"/>
      <c r="L43" s="108">
        <v>44531.916666666664</v>
      </c>
      <c r="M43" s="109">
        <v>15622.7548119</v>
      </c>
      <c r="N43" s="24"/>
      <c r="O43" s="25"/>
      <c r="P43" s="20" t="str">
        <f t="shared" si="0"/>
        <v>Mi,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61"/>
      <c r="L44" s="108">
        <v>44531.958333333336</v>
      </c>
      <c r="M44" s="109">
        <v>14467.52284813</v>
      </c>
      <c r="N44" s="24"/>
      <c r="O44" s="25"/>
      <c r="P44" s="20" t="str">
        <f t="shared" si="0"/>
        <v>Do,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61"/>
      <c r="L45" s="108">
        <v>44532</v>
      </c>
      <c r="M45" s="109">
        <v>13793.654049430001</v>
      </c>
      <c r="N45" s="24"/>
      <c r="O45" s="25"/>
      <c r="P45" s="20" t="str">
        <f t="shared" si="0"/>
        <v>Do,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61"/>
      <c r="L46" s="108">
        <v>44532.041666666664</v>
      </c>
      <c r="M46" s="109">
        <v>13764.78562201</v>
      </c>
      <c r="N46" s="24"/>
      <c r="O46" s="25"/>
      <c r="P46" s="20" t="str">
        <f t="shared" si="0"/>
        <v>Do,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61"/>
      <c r="L47" s="108">
        <v>44532.083333333336</v>
      </c>
      <c r="M47" s="109">
        <v>13869.765875200001</v>
      </c>
      <c r="N47" s="24"/>
      <c r="O47" s="25"/>
      <c r="P47" s="20" t="str">
        <f t="shared" si="0"/>
        <v>Do,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61"/>
      <c r="L48" s="108">
        <v>44532.125</v>
      </c>
      <c r="M48" s="109">
        <v>14285.29103457</v>
      </c>
      <c r="N48" s="24"/>
      <c r="O48" s="25"/>
      <c r="P48" s="20" t="str">
        <f t="shared" si="0"/>
        <v>Do,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61"/>
      <c r="L49" s="108">
        <v>44532.166666666664</v>
      </c>
      <c r="M49" s="109">
        <v>15532.395794509999</v>
      </c>
      <c r="N49" s="24"/>
      <c r="O49" s="25"/>
      <c r="P49" s="20" t="str">
        <f t="shared" si="0"/>
        <v>Do,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61"/>
      <c r="L50" s="108">
        <v>44532.208333333336</v>
      </c>
      <c r="M50" s="109">
        <v>18323.03606653</v>
      </c>
      <c r="N50" s="24"/>
      <c r="O50" s="25"/>
      <c r="P50" s="20" t="str">
        <f t="shared" si="0"/>
        <v>Do,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61"/>
      <c r="L51" s="108">
        <v>44532.25</v>
      </c>
      <c r="M51" s="109">
        <v>20395.164654600001</v>
      </c>
      <c r="N51" s="24"/>
      <c r="O51" s="25"/>
      <c r="P51" s="20" t="str">
        <f t="shared" si="0"/>
        <v>Do,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61"/>
      <c r="L52" s="108">
        <v>44532.291666666664</v>
      </c>
      <c r="M52" s="109">
        <v>20664.53376219</v>
      </c>
      <c r="N52" s="24"/>
      <c r="O52" s="25"/>
      <c r="P52" s="20" t="str">
        <f t="shared" si="0"/>
        <v>Do,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61"/>
      <c r="L53" s="108">
        <v>44532.333333333336</v>
      </c>
      <c r="M53" s="109">
        <v>20605.226936759998</v>
      </c>
      <c r="N53" s="24"/>
      <c r="O53" s="25"/>
      <c r="P53" s="20" t="str">
        <f t="shared" si="0"/>
        <v>Do,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61"/>
      <c r="L54" s="108">
        <v>44532.375</v>
      </c>
      <c r="M54" s="109">
        <v>20239.573907329999</v>
      </c>
      <c r="N54" s="24"/>
      <c r="O54" s="25"/>
      <c r="P54" s="20" t="str">
        <f t="shared" si="0"/>
        <v>Do,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61"/>
      <c r="L55" s="108">
        <v>44532.416666666664</v>
      </c>
      <c r="M55" s="109">
        <v>19925.323085309999</v>
      </c>
      <c r="N55" s="24"/>
      <c r="O55" s="25"/>
      <c r="P55" s="20" t="str">
        <f t="shared" si="0"/>
        <v>Do,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61"/>
      <c r="L56" s="108">
        <v>44532.458333333336</v>
      </c>
      <c r="M56" s="109">
        <v>19696.624839100001</v>
      </c>
      <c r="N56" s="24"/>
      <c r="O56" s="25"/>
      <c r="P56" s="20" t="str">
        <f t="shared" si="0"/>
        <v>Do,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61"/>
      <c r="L57" s="108">
        <v>44532.5</v>
      </c>
      <c r="M57" s="109">
        <v>19461.65054499</v>
      </c>
      <c r="N57" s="24"/>
      <c r="O57" s="25"/>
      <c r="P57" s="20" t="str">
        <f t="shared" si="0"/>
        <v>Do,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61"/>
      <c r="L58" s="108">
        <v>44532.541666666664</v>
      </c>
      <c r="M58" s="109">
        <v>19462.156965689999</v>
      </c>
      <c r="N58" s="24"/>
      <c r="O58" s="25"/>
      <c r="P58" s="20" t="str">
        <f t="shared" si="0"/>
        <v>Do,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61"/>
      <c r="L59" s="108">
        <v>44532.583333333336</v>
      </c>
      <c r="M59" s="109">
        <v>19472.107164630001</v>
      </c>
      <c r="N59" s="24"/>
      <c r="O59" s="25"/>
      <c r="P59" s="20" t="str">
        <f t="shared" si="0"/>
        <v>Do,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61"/>
      <c r="L60" s="108">
        <v>44532.625</v>
      </c>
      <c r="M60" s="109">
        <v>19624.222037939999</v>
      </c>
      <c r="N60" s="24"/>
      <c r="O60" s="25"/>
      <c r="P60" s="20" t="str">
        <f t="shared" si="0"/>
        <v>Do,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61"/>
      <c r="L61" s="108">
        <v>44532.666666666664</v>
      </c>
      <c r="M61" s="109">
        <v>19737.102043579998</v>
      </c>
      <c r="N61" s="24"/>
      <c r="O61" s="25"/>
      <c r="P61" s="20" t="str">
        <f t="shared" si="0"/>
        <v>Do,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61"/>
      <c r="L62" s="108">
        <v>44532.708333333336</v>
      </c>
      <c r="M62" s="109">
        <v>19906.055363449999</v>
      </c>
      <c r="N62" s="24"/>
      <c r="O62" s="25"/>
      <c r="P62" s="20" t="str">
        <f t="shared" si="0"/>
        <v>Do,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61"/>
      <c r="L63" s="108">
        <v>44532.75</v>
      </c>
      <c r="M63" s="109">
        <v>20112.578048700001</v>
      </c>
      <c r="N63" s="24"/>
      <c r="O63" s="25"/>
      <c r="P63" s="20" t="str">
        <f t="shared" si="0"/>
        <v>Do,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61"/>
      <c r="L64" s="108">
        <v>44532.791666666664</v>
      </c>
      <c r="M64" s="109">
        <v>19832.518762070002</v>
      </c>
      <c r="N64" s="24"/>
      <c r="O64" s="25"/>
      <c r="P64" s="20" t="str">
        <f t="shared" si="0"/>
        <v>Do,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61"/>
      <c r="L65" s="108">
        <v>44532.833333333336</v>
      </c>
      <c r="M65" s="109">
        <v>19465.458229659998</v>
      </c>
      <c r="N65" s="24"/>
      <c r="O65" s="25"/>
      <c r="P65" s="20" t="str">
        <f t="shared" si="0"/>
        <v>Do,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61"/>
      <c r="L66" s="108">
        <v>44532.875</v>
      </c>
      <c r="M66" s="109">
        <v>18285.85123643</v>
      </c>
      <c r="N66" s="24"/>
      <c r="O66" s="25"/>
      <c r="P66" s="20" t="str">
        <f t="shared" si="0"/>
        <v>Do,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61"/>
      <c r="L67" s="108">
        <v>44532.916666666664</v>
      </c>
      <c r="M67" s="109">
        <v>16646.723001959999</v>
      </c>
      <c r="N67" s="24"/>
      <c r="O67" s="25"/>
      <c r="P67" s="20" t="str">
        <f t="shared" si="0"/>
        <v>Do,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61"/>
      <c r="L68" s="108">
        <v>44532.958333333336</v>
      </c>
      <c r="M68" s="109">
        <v>15941.69559469</v>
      </c>
      <c r="N68" s="24"/>
      <c r="O68" s="25"/>
      <c r="P68" s="20" t="str">
        <f t="shared" si="0"/>
        <v>Fr,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61"/>
      <c r="L69" s="108">
        <v>44533</v>
      </c>
      <c r="M69" s="109">
        <v>15105.10142782</v>
      </c>
      <c r="N69" s="24"/>
      <c r="O69" s="25"/>
      <c r="P69" s="20" t="str">
        <f t="shared" si="0"/>
        <v>Fr,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61"/>
      <c r="L70" s="108">
        <v>44533.041666666664</v>
      </c>
      <c r="M70" s="109">
        <v>14553.51462914</v>
      </c>
      <c r="N70" s="24"/>
      <c r="O70" s="25"/>
      <c r="P70" s="20" t="str">
        <f t="shared" si="0"/>
        <v>Fr,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61"/>
      <c r="L71" s="108">
        <v>44533.083333333336</v>
      </c>
      <c r="M71" s="109">
        <v>14617.51555883</v>
      </c>
      <c r="N71" s="24"/>
      <c r="O71" s="25"/>
      <c r="P71" s="20" t="str">
        <f t="shared" si="0"/>
        <v>Fr,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61"/>
      <c r="L72" s="108">
        <v>44533.125</v>
      </c>
      <c r="M72" s="109">
        <v>15778.412662770001</v>
      </c>
      <c r="N72" s="24"/>
      <c r="O72" s="25"/>
      <c r="P72" s="20" t="str">
        <f t="shared" si="0"/>
        <v>Fr,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61"/>
      <c r="L73" s="108">
        <v>44533.166666666664</v>
      </c>
      <c r="M73" s="109">
        <v>16605.993449900001</v>
      </c>
      <c r="N73" s="24"/>
      <c r="O73" s="25"/>
      <c r="P73" s="20" t="str">
        <f t="shared" si="0"/>
        <v>Fr,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61"/>
      <c r="L74" s="108">
        <v>44533.208333333336</v>
      </c>
      <c r="M74" s="109">
        <v>18988.346552970001</v>
      </c>
      <c r="N74" s="24"/>
      <c r="O74" s="25"/>
      <c r="P74" s="20" t="str">
        <f t="shared" si="0"/>
        <v>Fr,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61"/>
      <c r="L75" s="108">
        <v>44533.25</v>
      </c>
      <c r="M75" s="109">
        <v>21175.195435490001</v>
      </c>
      <c r="N75" s="24"/>
      <c r="O75" s="25"/>
      <c r="P75" s="20" t="str">
        <f t="shared" si="0"/>
        <v>Fr,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61"/>
      <c r="L76" s="108">
        <v>44533.291666666664</v>
      </c>
      <c r="M76" s="109">
        <v>21468.179449210002</v>
      </c>
      <c r="N76" s="24"/>
      <c r="O76" s="25"/>
      <c r="P76" s="20" t="str">
        <f t="shared" si="0"/>
        <v>Fr,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61"/>
      <c r="L77" s="108">
        <v>44533.333333333336</v>
      </c>
      <c r="M77" s="109">
        <v>21303.77989854</v>
      </c>
      <c r="N77" s="24"/>
      <c r="O77" s="25"/>
      <c r="P77" s="20" t="str">
        <f t="shared" si="0"/>
        <v>Fr,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61"/>
      <c r="L78" s="108">
        <v>44533.375</v>
      </c>
      <c r="M78" s="109">
        <v>20891.05333404</v>
      </c>
      <c r="N78" s="24"/>
      <c r="O78" s="25"/>
      <c r="P78" s="20" t="str">
        <f t="shared" si="0"/>
        <v>Fr,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61"/>
      <c r="L79" s="108">
        <v>44533.416666666664</v>
      </c>
      <c r="M79" s="109">
        <v>20584.054058680002</v>
      </c>
      <c r="N79" s="24"/>
      <c r="O79" s="25"/>
      <c r="P79" s="20" t="str">
        <f t="shared" si="0"/>
        <v>Fr,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61"/>
      <c r="L80" s="108">
        <v>44533.458333333336</v>
      </c>
      <c r="M80" s="109">
        <v>20251.94100784</v>
      </c>
      <c r="N80" s="24"/>
      <c r="O80" s="25"/>
      <c r="P80" s="20" t="str">
        <f t="shared" si="0"/>
        <v>Fr,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61"/>
      <c r="L81" s="108">
        <v>44533.5</v>
      </c>
      <c r="M81" s="109">
        <v>19597.263494629999</v>
      </c>
      <c r="N81" s="24"/>
      <c r="O81" s="25"/>
      <c r="P81" s="20" t="str">
        <f t="shared" si="0"/>
        <v>Fr,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61"/>
      <c r="L82" s="108">
        <v>44533.541666666664</v>
      </c>
      <c r="M82" s="109">
        <v>19521.852621220001</v>
      </c>
      <c r="N82" s="24"/>
      <c r="O82" s="25"/>
      <c r="P82" s="20" t="str">
        <f t="shared" si="0"/>
        <v>Fr,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61"/>
      <c r="L83" s="108">
        <v>44533.583333333336</v>
      </c>
      <c r="M83" s="109">
        <v>19510.998652390001</v>
      </c>
      <c r="N83" s="24"/>
      <c r="O83" s="25"/>
      <c r="P83" s="20" t="str">
        <f t="shared" si="0"/>
        <v>Fr,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61"/>
      <c r="L84" s="108">
        <v>44533.625</v>
      </c>
      <c r="M84" s="109">
        <v>19761.620506589999</v>
      </c>
      <c r="N84" s="24"/>
      <c r="O84" s="25"/>
      <c r="P84" s="20" t="str">
        <f t="shared" si="0"/>
        <v>Fr,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61"/>
      <c r="L85" s="108">
        <v>44533.666666666664</v>
      </c>
      <c r="M85" s="109">
        <v>20351.144048440001</v>
      </c>
      <c r="N85" s="24"/>
      <c r="O85" s="25"/>
      <c r="P85" s="20" t="str">
        <f t="shared" si="0"/>
        <v>Fr,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61"/>
      <c r="L86" s="108">
        <v>44533.708333333336</v>
      </c>
      <c r="M86" s="109">
        <v>20611.564690259998</v>
      </c>
      <c r="N86" s="24"/>
      <c r="O86" s="25"/>
      <c r="P86" s="20" t="str">
        <f t="shared" si="0"/>
        <v>Fr,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61"/>
      <c r="L87" s="108">
        <v>44533.75</v>
      </c>
      <c r="M87" s="109">
        <v>20728.14781337</v>
      </c>
      <c r="N87" s="24"/>
      <c r="O87" s="25"/>
      <c r="P87" s="20" t="str">
        <f t="shared" si="0"/>
        <v>Fr,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61"/>
      <c r="L88" s="108">
        <v>44533.791666666664</v>
      </c>
      <c r="M88" s="109">
        <v>20360.083608879999</v>
      </c>
      <c r="N88" s="24"/>
      <c r="O88" s="25"/>
      <c r="P88" s="20" t="str">
        <f t="shared" si="0"/>
        <v>Fr,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61"/>
      <c r="L89" s="108">
        <v>44533.833333333336</v>
      </c>
      <c r="M89" s="109">
        <v>19567.52186271</v>
      </c>
      <c r="N89" s="24"/>
      <c r="O89" s="25"/>
      <c r="P89" s="20" t="str">
        <f t="shared" si="0"/>
        <v>Fr,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61"/>
      <c r="L90" s="108">
        <v>44533.875</v>
      </c>
      <c r="M90" s="109">
        <v>18127.006702580002</v>
      </c>
      <c r="N90" s="24"/>
      <c r="O90" s="25"/>
      <c r="P90" s="20" t="str">
        <f t="shared" si="0"/>
        <v>Fr,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61"/>
      <c r="L91" s="108">
        <v>44533.916666666664</v>
      </c>
      <c r="M91" s="109">
        <v>16713.58611461</v>
      </c>
      <c r="N91" s="24"/>
      <c r="O91" s="25"/>
      <c r="P91" s="20" t="str">
        <f t="shared" ref="P91:P154" si="1">+TEXT(L92,"TTT, TT.")</f>
        <v>Fr,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61"/>
      <c r="L92" s="108">
        <v>44533.958333333336</v>
      </c>
      <c r="M92" s="109">
        <v>15822.048953019999</v>
      </c>
      <c r="N92" s="24"/>
      <c r="O92" s="25"/>
      <c r="P92" s="20" t="str">
        <f t="shared" si="1"/>
        <v>Sa,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61"/>
      <c r="L93" s="108">
        <v>44534</v>
      </c>
      <c r="M93" s="109">
        <v>14860.67027914</v>
      </c>
      <c r="N93" s="24"/>
      <c r="O93" s="25"/>
      <c r="P93" s="20" t="str">
        <f t="shared" si="1"/>
        <v>Sa,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61"/>
      <c r="L94" s="108">
        <v>44534.041666666664</v>
      </c>
      <c r="M94" s="109">
        <v>14862.04237906</v>
      </c>
      <c r="N94" s="24"/>
      <c r="O94" s="25"/>
      <c r="P94" s="20" t="str">
        <f t="shared" si="1"/>
        <v>Sa,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61"/>
      <c r="L95" s="108">
        <v>44534.083333333336</v>
      </c>
      <c r="M95" s="109">
        <v>15270.67847033</v>
      </c>
      <c r="N95" s="24"/>
      <c r="O95" s="25"/>
      <c r="P95" s="20" t="str">
        <f t="shared" si="1"/>
        <v>Sa,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61"/>
      <c r="L96" s="108">
        <v>44534.125</v>
      </c>
      <c r="M96" s="109">
        <v>15609.14521438</v>
      </c>
      <c r="N96" s="24"/>
      <c r="O96" s="25"/>
      <c r="P96" s="20" t="str">
        <f t="shared" si="1"/>
        <v>Sa,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61"/>
      <c r="L97" s="108">
        <v>44534.166666666664</v>
      </c>
      <c r="M97" s="109">
        <v>16346.761173430001</v>
      </c>
      <c r="N97" s="24"/>
      <c r="O97" s="25"/>
      <c r="P97" s="20" t="str">
        <f t="shared" si="1"/>
        <v>Sa,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61"/>
      <c r="L98" s="108">
        <v>44534.208333333336</v>
      </c>
      <c r="M98" s="109">
        <v>17626.491509209998</v>
      </c>
      <c r="N98" s="24"/>
      <c r="O98" s="25"/>
      <c r="P98" s="20" t="str">
        <f t="shared" si="1"/>
        <v>Sa,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61"/>
      <c r="L99" s="108">
        <v>44534.25</v>
      </c>
      <c r="M99" s="109">
        <v>18372.240216229999</v>
      </c>
      <c r="N99" s="24"/>
      <c r="O99" s="25"/>
      <c r="P99" s="20" t="str">
        <f t="shared" si="1"/>
        <v>Sa,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61"/>
      <c r="L100" s="108">
        <v>44534.291666666664</v>
      </c>
      <c r="M100" s="109">
        <v>18366.027868599998</v>
      </c>
      <c r="N100" s="24"/>
      <c r="O100" s="25"/>
      <c r="P100" s="20" t="str">
        <f t="shared" si="1"/>
        <v>Sa,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61"/>
      <c r="L101" s="108">
        <v>44534.333333333336</v>
      </c>
      <c r="M101" s="109">
        <v>18423.804520540001</v>
      </c>
      <c r="N101" s="24"/>
      <c r="O101" s="25"/>
      <c r="P101" s="20" t="str">
        <f t="shared" si="1"/>
        <v>Sa,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61"/>
      <c r="L102" s="108">
        <v>44534.375</v>
      </c>
      <c r="M102" s="109">
        <v>18142.297649700002</v>
      </c>
      <c r="N102" s="24"/>
      <c r="O102" s="25"/>
      <c r="P102" s="20" t="str">
        <f t="shared" si="1"/>
        <v>Sa,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61"/>
      <c r="L103" s="108">
        <v>44534.416666666664</v>
      </c>
      <c r="M103" s="109">
        <v>17642.308934320001</v>
      </c>
      <c r="N103" s="24"/>
      <c r="O103" s="25"/>
      <c r="P103" s="20" t="str">
        <f t="shared" si="1"/>
        <v>Sa,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61"/>
      <c r="L104" s="108">
        <v>44534.458333333336</v>
      </c>
      <c r="M104" s="109">
        <v>17363.25570107</v>
      </c>
      <c r="N104" s="24"/>
      <c r="O104" s="25"/>
      <c r="P104" s="20" t="str">
        <f t="shared" si="1"/>
        <v>Sa,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61"/>
      <c r="L105" s="108">
        <v>44534.5</v>
      </c>
      <c r="M105" s="109">
        <v>17132.345095500001</v>
      </c>
      <c r="N105" s="24"/>
      <c r="O105" s="25"/>
      <c r="P105" s="20" t="str">
        <f t="shared" si="1"/>
        <v>Sa,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61"/>
      <c r="L106" s="108">
        <v>44534.541666666664</v>
      </c>
      <c r="M106" s="109">
        <v>16878.33034574</v>
      </c>
      <c r="N106" s="24"/>
      <c r="O106" s="25"/>
      <c r="P106" s="20" t="str">
        <f t="shared" si="1"/>
        <v>Sa,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61"/>
      <c r="L107" s="108">
        <v>44534.583333333336</v>
      </c>
      <c r="M107" s="109">
        <v>16784.199587539999</v>
      </c>
      <c r="N107" s="24"/>
      <c r="O107" s="25"/>
      <c r="P107" s="20" t="str">
        <f t="shared" si="1"/>
        <v>Sa,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61"/>
      <c r="L108" s="108">
        <v>44534.625</v>
      </c>
      <c r="M108" s="109">
        <v>16894.502018380001</v>
      </c>
      <c r="N108" s="24"/>
      <c r="O108" s="25"/>
      <c r="P108" s="20" t="str">
        <f t="shared" si="1"/>
        <v>Sa,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61"/>
      <c r="L109" s="108">
        <v>44534.666666666664</v>
      </c>
      <c r="M109" s="109">
        <v>17188.154012260002</v>
      </c>
      <c r="N109" s="24"/>
      <c r="O109" s="25"/>
      <c r="P109" s="20" t="str">
        <f t="shared" si="1"/>
        <v>Sa,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61"/>
      <c r="L110" s="108">
        <v>44534.708333333336</v>
      </c>
      <c r="M110" s="109">
        <v>17674.403856950001</v>
      </c>
      <c r="N110" s="24"/>
      <c r="O110" s="25"/>
      <c r="P110" s="20" t="str">
        <f t="shared" si="1"/>
        <v>Sa,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61"/>
      <c r="L111" s="108">
        <v>44534.75</v>
      </c>
      <c r="M111" s="109">
        <v>17639.760545599998</v>
      </c>
      <c r="N111" s="24"/>
      <c r="O111" s="25"/>
      <c r="P111" s="20" t="str">
        <f t="shared" si="1"/>
        <v>Sa,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61"/>
      <c r="L112" s="108">
        <v>44534.791666666664</v>
      </c>
      <c r="M112" s="109">
        <v>17428.849527269998</v>
      </c>
      <c r="N112" s="24"/>
      <c r="O112" s="25"/>
      <c r="P112" s="20" t="str">
        <f t="shared" si="1"/>
        <v>Sa,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61"/>
      <c r="L113" s="108">
        <v>44534.833333333336</v>
      </c>
      <c r="M113" s="109">
        <v>16755.74726453</v>
      </c>
      <c r="N113" s="24"/>
      <c r="O113" s="25"/>
      <c r="P113" s="20" t="str">
        <f t="shared" si="1"/>
        <v>Sa,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61"/>
      <c r="L114" s="108">
        <v>44534.875</v>
      </c>
      <c r="M114" s="109">
        <v>15679.036331470001</v>
      </c>
      <c r="N114" s="24"/>
      <c r="O114" s="25"/>
      <c r="P114" s="20" t="str">
        <f t="shared" si="1"/>
        <v>Sa,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61"/>
      <c r="L115" s="108">
        <v>44534.916666666664</v>
      </c>
      <c r="M115" s="109">
        <v>14060.673058030001</v>
      </c>
      <c r="N115" s="24"/>
      <c r="O115" s="25"/>
      <c r="P115" s="20" t="str">
        <f t="shared" si="1"/>
        <v>Sa,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61"/>
      <c r="L116" s="108">
        <v>44534.958333333336</v>
      </c>
      <c r="M116" s="109">
        <v>13867.76918143</v>
      </c>
      <c r="N116" s="24"/>
      <c r="O116" s="25"/>
      <c r="P116" s="20" t="str">
        <f t="shared" si="1"/>
        <v>So,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61"/>
      <c r="L117" s="108">
        <v>44535</v>
      </c>
      <c r="M117" s="109">
        <v>13309.887338590001</v>
      </c>
      <c r="N117" s="24"/>
      <c r="O117" s="25"/>
      <c r="P117" s="20" t="str">
        <f t="shared" si="1"/>
        <v>So,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61"/>
      <c r="L118" s="108">
        <v>44535.041666666664</v>
      </c>
      <c r="M118" s="109">
        <v>13141.36729376</v>
      </c>
      <c r="N118" s="24"/>
      <c r="O118" s="25"/>
      <c r="P118" s="20" t="str">
        <f t="shared" si="1"/>
        <v>So,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61"/>
      <c r="L119" s="108">
        <v>44535.083333333336</v>
      </c>
      <c r="M119" s="109">
        <v>13396.91514578</v>
      </c>
      <c r="N119" s="24"/>
      <c r="O119" s="25"/>
      <c r="P119" s="20" t="str">
        <f t="shared" si="1"/>
        <v>So,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61"/>
      <c r="L120" s="108">
        <v>44535.125</v>
      </c>
      <c r="M120" s="109">
        <v>13891.936810220001</v>
      </c>
      <c r="N120" s="24"/>
      <c r="O120" s="25"/>
      <c r="P120" s="20" t="str">
        <f t="shared" si="1"/>
        <v>So,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61"/>
      <c r="L121" s="108">
        <v>44535.166666666664</v>
      </c>
      <c r="M121" s="109">
        <v>14259.89284658</v>
      </c>
      <c r="N121" s="24"/>
      <c r="O121" s="25"/>
      <c r="P121" s="20" t="str">
        <f t="shared" si="1"/>
        <v>So,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61"/>
      <c r="L122" s="108">
        <v>44535.208333333336</v>
      </c>
      <c r="M122" s="109">
        <v>15786.15694667</v>
      </c>
      <c r="N122" s="24"/>
      <c r="O122" s="25"/>
      <c r="P122" s="20" t="str">
        <f t="shared" si="1"/>
        <v>So,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61"/>
      <c r="L123" s="108">
        <v>44535.25</v>
      </c>
      <c r="M123" s="109">
        <v>17277.894120270001</v>
      </c>
      <c r="N123" s="24"/>
      <c r="O123" s="25"/>
      <c r="P123" s="20" t="str">
        <f t="shared" si="1"/>
        <v>So,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61"/>
      <c r="L124" s="108">
        <v>44535.291666666664</v>
      </c>
      <c r="M124" s="109">
        <v>17412.38592674</v>
      </c>
      <c r="N124" s="24"/>
      <c r="O124" s="25"/>
      <c r="P124" s="20" t="str">
        <f t="shared" si="1"/>
        <v>So,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61"/>
      <c r="L125" s="108">
        <v>44535.333333333336</v>
      </c>
      <c r="M125" s="109">
        <v>17668.087042769999</v>
      </c>
      <c r="N125" s="24"/>
      <c r="O125" s="25"/>
      <c r="P125" s="20" t="str">
        <f t="shared" si="1"/>
        <v>So,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61"/>
      <c r="L126" s="108">
        <v>44535.375</v>
      </c>
      <c r="M126" s="109">
        <v>17558.59805665</v>
      </c>
      <c r="N126" s="24"/>
      <c r="O126" s="25"/>
      <c r="P126" s="20" t="str">
        <f t="shared" si="1"/>
        <v>So,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61"/>
      <c r="L127" s="108">
        <v>44535.416666666664</v>
      </c>
      <c r="M127" s="109">
        <v>17191.252634889999</v>
      </c>
      <c r="N127" s="24"/>
      <c r="O127" s="25"/>
      <c r="P127" s="20" t="str">
        <f t="shared" si="1"/>
        <v>So,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61"/>
      <c r="L128" s="108">
        <v>44535.458333333336</v>
      </c>
      <c r="M128" s="109">
        <v>17010.873800099998</v>
      </c>
      <c r="N128" s="24"/>
      <c r="O128" s="25"/>
      <c r="P128" s="20" t="str">
        <f t="shared" si="1"/>
        <v>So,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61"/>
      <c r="L129" s="108">
        <v>44535.5</v>
      </c>
      <c r="M129" s="109">
        <v>16776.052093720002</v>
      </c>
      <c r="N129" s="24"/>
      <c r="O129" s="25"/>
      <c r="P129" s="20" t="str">
        <f t="shared" si="1"/>
        <v>So,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61"/>
      <c r="L130" s="108">
        <v>44535.541666666664</v>
      </c>
      <c r="M130" s="109">
        <v>16763.22572283</v>
      </c>
      <c r="N130" s="24"/>
      <c r="O130" s="25"/>
      <c r="P130" s="20" t="str">
        <f t="shared" si="1"/>
        <v>So,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61"/>
      <c r="L131" s="108">
        <v>44535.583333333336</v>
      </c>
      <c r="M131" s="109">
        <v>16653.10433772</v>
      </c>
      <c r="N131" s="24"/>
      <c r="O131" s="25"/>
      <c r="P131" s="20" t="str">
        <f t="shared" si="1"/>
        <v>So,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61"/>
      <c r="L132" s="108">
        <v>44535.625</v>
      </c>
      <c r="M132" s="109">
        <v>16970.00731021</v>
      </c>
      <c r="N132" s="24"/>
      <c r="O132" s="25"/>
      <c r="P132" s="20" t="str">
        <f t="shared" si="1"/>
        <v>So,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61"/>
      <c r="L133" s="108">
        <v>44535.666666666664</v>
      </c>
      <c r="M133" s="109">
        <v>17105.427999150001</v>
      </c>
      <c r="N133" s="24"/>
      <c r="O133" s="25"/>
      <c r="P133" s="20" t="str">
        <f t="shared" si="1"/>
        <v>So,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61"/>
      <c r="L134" s="108">
        <v>44535.708333333336</v>
      </c>
      <c r="M134" s="109">
        <v>17297.85863635</v>
      </c>
      <c r="N134" s="24"/>
      <c r="O134" s="25"/>
      <c r="P134" s="20" t="str">
        <f t="shared" si="1"/>
        <v>So,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61"/>
      <c r="L135" s="108">
        <v>44535.75</v>
      </c>
      <c r="M135" s="109">
        <v>17320.627390199999</v>
      </c>
      <c r="N135" s="24"/>
      <c r="O135" s="25"/>
      <c r="P135" s="20" t="str">
        <f t="shared" si="1"/>
        <v>So,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61"/>
      <c r="L136" s="108">
        <v>44535.791666666664</v>
      </c>
      <c r="M136" s="109">
        <v>16986.415930769999</v>
      </c>
      <c r="N136" s="24"/>
      <c r="O136" s="25"/>
      <c r="P136" s="20" t="str">
        <f t="shared" si="1"/>
        <v>So,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61"/>
      <c r="L137" s="108">
        <v>44535.833333333336</v>
      </c>
      <c r="M137" s="109">
        <v>16689.316030810001</v>
      </c>
      <c r="N137" s="24"/>
      <c r="O137" s="25"/>
      <c r="P137" s="20" t="str">
        <f t="shared" si="1"/>
        <v>So,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61"/>
      <c r="L138" s="108">
        <v>44535.875</v>
      </c>
      <c r="M138" s="109">
        <v>15854.31551034</v>
      </c>
      <c r="N138" s="24"/>
      <c r="O138" s="25"/>
      <c r="P138" s="20" t="str">
        <f t="shared" si="1"/>
        <v>So,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61"/>
      <c r="L139" s="108">
        <v>44535.916666666664</v>
      </c>
      <c r="M139" s="109">
        <v>14640.65021788</v>
      </c>
      <c r="N139" s="24"/>
      <c r="O139" s="25"/>
      <c r="P139" s="20" t="str">
        <f t="shared" si="1"/>
        <v>So,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61"/>
      <c r="L140" s="108">
        <v>44535.958333333336</v>
      </c>
      <c r="M140" s="109">
        <v>14727.262785610001</v>
      </c>
      <c r="N140" s="24"/>
      <c r="O140" s="25"/>
      <c r="P140" s="20" t="str">
        <f t="shared" si="1"/>
        <v>Mo,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61"/>
      <c r="L141" s="108">
        <v>44536</v>
      </c>
      <c r="M141" s="109">
        <v>15031.08817293</v>
      </c>
      <c r="N141" s="24"/>
      <c r="O141" s="25"/>
      <c r="P141" s="20" t="str">
        <f t="shared" si="1"/>
        <v>Mo,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61"/>
      <c r="L142" s="108">
        <v>44536.041666666664</v>
      </c>
      <c r="M142" s="109">
        <v>14759.32053796</v>
      </c>
      <c r="N142" s="24"/>
      <c r="O142" s="25"/>
      <c r="P142" s="20" t="str">
        <f t="shared" si="1"/>
        <v>Mo,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61"/>
      <c r="L143" s="108">
        <v>44536.083333333336</v>
      </c>
      <c r="M143" s="109">
        <v>14748.893759250001</v>
      </c>
      <c r="N143" s="24"/>
      <c r="O143" s="25"/>
      <c r="P143" s="20" t="str">
        <f t="shared" si="1"/>
        <v>Mo,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61"/>
      <c r="L144" s="108">
        <v>44536.125</v>
      </c>
      <c r="M144" s="109">
        <v>15818.08504767</v>
      </c>
      <c r="N144" s="24"/>
      <c r="O144" s="25"/>
      <c r="P144" s="20" t="str">
        <f t="shared" si="1"/>
        <v>Mo,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61"/>
      <c r="L145" s="108">
        <v>44536.166666666664</v>
      </c>
      <c r="M145" s="109">
        <v>17241.543263520001</v>
      </c>
      <c r="N145" s="24"/>
      <c r="O145" s="25"/>
      <c r="P145" s="20" t="str">
        <f t="shared" si="1"/>
        <v>Mo,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61"/>
      <c r="L146" s="108">
        <v>44536.208333333336</v>
      </c>
      <c r="M146" s="109">
        <v>19340.693003159999</v>
      </c>
      <c r="N146" s="24"/>
      <c r="O146" s="25"/>
      <c r="P146" s="20" t="str">
        <f t="shared" si="1"/>
        <v>Mo,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61"/>
      <c r="L147" s="108">
        <v>44536.25</v>
      </c>
      <c r="M147" s="109">
        <v>21691.710194110001</v>
      </c>
      <c r="N147" s="24"/>
      <c r="O147" s="25"/>
      <c r="P147" s="20" t="str">
        <f t="shared" si="1"/>
        <v>Mo,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61"/>
      <c r="L148" s="108">
        <v>44536.291666666664</v>
      </c>
      <c r="M148" s="109">
        <v>21667.588588350001</v>
      </c>
      <c r="N148" s="24"/>
      <c r="O148" s="25"/>
      <c r="P148" s="20" t="str">
        <f t="shared" si="1"/>
        <v>Mo,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61"/>
      <c r="L149" s="108">
        <v>44536.333333333336</v>
      </c>
      <c r="M149" s="109">
        <v>21536.765534040002</v>
      </c>
      <c r="N149" s="24"/>
      <c r="O149" s="25"/>
      <c r="P149" s="20" t="str">
        <f t="shared" si="1"/>
        <v>Mo,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61"/>
      <c r="L150" s="108">
        <v>44536.375</v>
      </c>
      <c r="M150" s="109">
        <v>21560.742167730001</v>
      </c>
      <c r="N150" s="24"/>
      <c r="O150" s="25"/>
      <c r="P150" s="20" t="str">
        <f t="shared" si="1"/>
        <v>Mo,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61"/>
      <c r="L151" s="108">
        <v>44536.416666666664</v>
      </c>
      <c r="M151" s="109">
        <v>21329.47838076</v>
      </c>
      <c r="N151" s="24"/>
      <c r="O151" s="25"/>
      <c r="P151" s="20" t="str">
        <f t="shared" si="1"/>
        <v>Mo,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61"/>
      <c r="L152" s="108">
        <v>44536.458333333336</v>
      </c>
      <c r="M152" s="109">
        <v>20984.123452129999</v>
      </c>
      <c r="N152" s="24"/>
      <c r="O152" s="25"/>
      <c r="P152" s="20" t="str">
        <f t="shared" si="1"/>
        <v>Mo,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61"/>
      <c r="L153" s="108">
        <v>44536.5</v>
      </c>
      <c r="M153" s="109">
        <v>20791.528806499999</v>
      </c>
      <c r="N153" s="24"/>
      <c r="O153" s="25"/>
      <c r="P153" s="20" t="str">
        <f t="shared" si="1"/>
        <v>Mo,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61"/>
      <c r="L154" s="108">
        <v>44536.541666666664</v>
      </c>
      <c r="M154" s="109">
        <v>20773.2585779</v>
      </c>
      <c r="N154" s="24"/>
      <c r="O154" s="25"/>
      <c r="P154" s="20" t="str">
        <f t="shared" si="1"/>
        <v>Mo,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61"/>
      <c r="L155" s="108">
        <v>44536.583333333336</v>
      </c>
      <c r="M155" s="109">
        <v>20914.938634670001</v>
      </c>
      <c r="N155" s="24"/>
      <c r="O155" s="25"/>
      <c r="P155" s="20" t="str">
        <f t="shared" ref="P155:P218" si="2">+TEXT(L156,"TTT, TT.")</f>
        <v>Mo,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61"/>
      <c r="L156" s="108">
        <v>44536.625</v>
      </c>
      <c r="M156" s="109">
        <v>21043.888121749998</v>
      </c>
      <c r="N156" s="24"/>
      <c r="O156" s="25"/>
      <c r="P156" s="20" t="str">
        <f t="shared" si="2"/>
        <v>Mo,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61"/>
      <c r="L157" s="108">
        <v>44536.666666666664</v>
      </c>
      <c r="M157" s="109">
        <v>21171.752656789999</v>
      </c>
      <c r="N157" s="24"/>
      <c r="O157" s="25"/>
      <c r="P157" s="20" t="str">
        <f t="shared" si="2"/>
        <v>Mo,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61"/>
      <c r="L158" s="108">
        <v>44536.708333333336</v>
      </c>
      <c r="M158" s="109">
        <v>21415.130402989998</v>
      </c>
      <c r="N158" s="24"/>
      <c r="O158" s="25"/>
      <c r="P158" s="20" t="str">
        <f t="shared" si="2"/>
        <v>Mo,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61"/>
      <c r="L159" s="108">
        <v>44536.75</v>
      </c>
      <c r="M159" s="109">
        <v>21523.96186734</v>
      </c>
      <c r="N159" s="24"/>
      <c r="O159" s="25"/>
      <c r="P159" s="20" t="str">
        <f t="shared" si="2"/>
        <v>Mo,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61"/>
      <c r="L160" s="108">
        <v>44536.791666666664</v>
      </c>
      <c r="M160" s="109">
        <v>21274.455991989998</v>
      </c>
      <c r="N160" s="24"/>
      <c r="O160" s="25"/>
      <c r="P160" s="20" t="str">
        <f t="shared" si="2"/>
        <v>Mo,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61"/>
      <c r="L161" s="108">
        <v>44536.833333333336</v>
      </c>
      <c r="M161" s="109">
        <v>20564.404107419999</v>
      </c>
      <c r="N161" s="24"/>
      <c r="O161" s="25"/>
      <c r="P161" s="20" t="str">
        <f t="shared" si="2"/>
        <v>Mo,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61"/>
      <c r="L162" s="108">
        <v>44536.875</v>
      </c>
      <c r="M162" s="109">
        <v>19238.966225970002</v>
      </c>
      <c r="N162" s="24"/>
      <c r="O162" s="25"/>
      <c r="P162" s="20" t="str">
        <f t="shared" si="2"/>
        <v>Mo,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61"/>
      <c r="L163" s="108">
        <v>44536.916666666664</v>
      </c>
      <c r="M163" s="109">
        <v>17754.698466590002</v>
      </c>
      <c r="N163" s="24"/>
      <c r="O163" s="25"/>
      <c r="P163" s="20" t="str">
        <f t="shared" si="2"/>
        <v>Mo,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61"/>
      <c r="L164" s="108">
        <v>44536.958333333336</v>
      </c>
      <c r="M164" s="109">
        <v>17568.02998983</v>
      </c>
      <c r="N164" s="24"/>
      <c r="O164" s="25"/>
      <c r="P164" s="20" t="str">
        <f t="shared" si="2"/>
        <v>Di,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61"/>
      <c r="L165" s="108">
        <v>44537</v>
      </c>
      <c r="M165" s="109">
        <v>16221.06864508</v>
      </c>
      <c r="N165" s="24"/>
      <c r="O165" s="25"/>
      <c r="P165" s="20" t="str">
        <f t="shared" si="2"/>
        <v>Di,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61"/>
      <c r="L166" s="108">
        <v>44537.041666666664</v>
      </c>
      <c r="M166" s="109">
        <v>15832.92570071</v>
      </c>
      <c r="N166" s="24"/>
      <c r="O166" s="25"/>
      <c r="P166" s="20" t="str">
        <f t="shared" si="2"/>
        <v>Di,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61"/>
      <c r="L167" s="108">
        <v>44537.083333333336</v>
      </c>
      <c r="M167" s="109">
        <v>15946.88147602</v>
      </c>
      <c r="N167" s="24"/>
      <c r="O167" s="25"/>
      <c r="P167" s="20" t="str">
        <f t="shared" si="2"/>
        <v>Di,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61"/>
      <c r="L168" s="108">
        <v>44537.125</v>
      </c>
      <c r="M168" s="109">
        <v>16199.81665785</v>
      </c>
      <c r="N168" s="24"/>
      <c r="O168" s="25"/>
      <c r="P168" s="20" t="str">
        <f t="shared" si="2"/>
        <v>Di,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61"/>
      <c r="L169" s="108">
        <v>44537.166666666664</v>
      </c>
      <c r="M169" s="109">
        <v>17350.643404629998</v>
      </c>
      <c r="N169" s="24"/>
      <c r="O169" s="25"/>
      <c r="P169" s="20" t="str">
        <f t="shared" si="2"/>
        <v>Di,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61"/>
      <c r="L170" s="108">
        <v>44537.208333333336</v>
      </c>
      <c r="M170" s="109">
        <v>19498.394202250001</v>
      </c>
      <c r="N170" s="24"/>
      <c r="O170" s="25"/>
      <c r="P170" s="20" t="str">
        <f t="shared" si="2"/>
        <v>Di,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61"/>
      <c r="L171" s="108">
        <v>44537.25</v>
      </c>
      <c r="M171" s="109">
        <v>21651.61422421</v>
      </c>
      <c r="N171" s="24"/>
      <c r="O171" s="25"/>
      <c r="P171" s="20" t="str">
        <f t="shared" si="2"/>
        <v>Di,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61"/>
      <c r="L172" s="108">
        <v>44537.291666666664</v>
      </c>
      <c r="M172" s="109">
        <v>21870.552926910001</v>
      </c>
      <c r="N172" s="24"/>
      <c r="O172" s="25"/>
      <c r="P172" s="20" t="str">
        <f t="shared" si="2"/>
        <v>Di,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61"/>
      <c r="L173" s="108">
        <v>44537.333333333336</v>
      </c>
      <c r="M173" s="109">
        <v>21580.98035333</v>
      </c>
      <c r="N173" s="24"/>
      <c r="O173" s="25"/>
      <c r="P173" s="20" t="str">
        <f t="shared" si="2"/>
        <v>Di,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61"/>
      <c r="L174" s="108">
        <v>44537.375</v>
      </c>
      <c r="M174" s="109">
        <v>21474.93277557</v>
      </c>
      <c r="N174" s="24"/>
      <c r="O174" s="25"/>
      <c r="P174" s="20" t="str">
        <f t="shared" si="2"/>
        <v>Di,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61"/>
      <c r="L175" s="108">
        <v>44537.416666666664</v>
      </c>
      <c r="M175" s="109">
        <v>21873.919972989999</v>
      </c>
      <c r="N175" s="24"/>
      <c r="O175" s="25"/>
      <c r="P175" s="20" t="str">
        <f t="shared" si="2"/>
        <v>Di,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61"/>
      <c r="L176" s="108">
        <v>44537.458333333336</v>
      </c>
      <c r="M176" s="109">
        <v>21582.916982710001</v>
      </c>
      <c r="N176" s="24"/>
      <c r="O176" s="25"/>
      <c r="P176" s="20" t="str">
        <f t="shared" si="2"/>
        <v>Di,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61"/>
      <c r="L177" s="108">
        <v>44537.5</v>
      </c>
      <c r="M177" s="109">
        <v>21247.895863590002</v>
      </c>
      <c r="N177" s="24"/>
      <c r="O177" s="25"/>
      <c r="P177" s="20" t="str">
        <f t="shared" si="2"/>
        <v>Di,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61"/>
      <c r="L178" s="108">
        <v>44537.541666666664</v>
      </c>
      <c r="M178" s="109">
        <v>21065.322053899999</v>
      </c>
      <c r="N178" s="24"/>
      <c r="O178" s="25"/>
      <c r="P178" s="20" t="str">
        <f t="shared" si="2"/>
        <v>Di,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61"/>
      <c r="L179" s="108">
        <v>44537.583333333336</v>
      </c>
      <c r="M179" s="109">
        <v>21072.718875940001</v>
      </c>
      <c r="N179" s="24"/>
      <c r="O179" s="25"/>
      <c r="P179" s="20" t="str">
        <f t="shared" si="2"/>
        <v>Di,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61"/>
      <c r="L180" s="108">
        <v>44537.625</v>
      </c>
      <c r="M180" s="109">
        <v>20915.937472810001</v>
      </c>
      <c r="N180" s="24"/>
      <c r="O180" s="25"/>
      <c r="P180" s="20" t="str">
        <f t="shared" si="2"/>
        <v>Di,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61"/>
      <c r="L181" s="108">
        <v>44537.666666666664</v>
      </c>
      <c r="M181" s="109">
        <v>21399.828835240001</v>
      </c>
      <c r="N181" s="24"/>
      <c r="O181" s="25"/>
      <c r="P181" s="20" t="str">
        <f t="shared" si="2"/>
        <v>Di,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61"/>
      <c r="L182" s="108">
        <v>44537.708333333336</v>
      </c>
      <c r="M182" s="109">
        <v>21649.03485262</v>
      </c>
      <c r="N182" s="24"/>
      <c r="O182" s="25"/>
      <c r="P182" s="20" t="str">
        <f t="shared" si="2"/>
        <v>Di,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61"/>
      <c r="L183" s="108">
        <v>44537.75</v>
      </c>
      <c r="M183" s="109">
        <v>21790.396608859999</v>
      </c>
      <c r="N183" s="24"/>
      <c r="O183" s="25"/>
      <c r="P183" s="20" t="str">
        <f t="shared" si="2"/>
        <v>Di,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61"/>
      <c r="L184" s="108">
        <v>44537.791666666664</v>
      </c>
      <c r="M184" s="109">
        <v>21657.593260049998</v>
      </c>
      <c r="N184" s="24"/>
      <c r="O184" s="25"/>
      <c r="P184" s="20" t="str">
        <f t="shared" si="2"/>
        <v>Di,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61"/>
      <c r="L185" s="108">
        <v>44537.833333333336</v>
      </c>
      <c r="M185" s="109">
        <v>21119.25414329</v>
      </c>
      <c r="N185" s="24"/>
      <c r="O185" s="25"/>
      <c r="P185" s="20" t="str">
        <f t="shared" si="2"/>
        <v>Di,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61"/>
      <c r="L186" s="108">
        <v>44537.875</v>
      </c>
      <c r="M186" s="109">
        <v>20079.67244948</v>
      </c>
      <c r="N186" s="24"/>
      <c r="O186" s="25"/>
      <c r="P186" s="20" t="str">
        <f t="shared" si="2"/>
        <v>Di,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61"/>
      <c r="L187" s="108">
        <v>44537.916666666664</v>
      </c>
      <c r="M187" s="109">
        <v>18062.16088544</v>
      </c>
      <c r="N187" s="24"/>
      <c r="O187" s="25"/>
      <c r="P187" s="20" t="str">
        <f t="shared" si="2"/>
        <v>Di,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61"/>
      <c r="L188" s="108">
        <v>44537.958333333336</v>
      </c>
      <c r="M188" s="109">
        <v>17521.953043360001</v>
      </c>
      <c r="N188" s="24"/>
      <c r="O188" s="25"/>
      <c r="P188" s="20" t="str">
        <f t="shared" si="2"/>
        <v>Mi,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61"/>
      <c r="L189" s="108">
        <v>44538</v>
      </c>
      <c r="M189" s="109">
        <v>16684.397708019998</v>
      </c>
      <c r="N189" s="24"/>
      <c r="O189" s="25"/>
      <c r="P189" s="20" t="str">
        <f t="shared" si="2"/>
        <v>Mi,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61"/>
      <c r="L190" s="108">
        <v>44538.041666666664</v>
      </c>
      <c r="M190" s="109">
        <v>15892.848246080001</v>
      </c>
      <c r="N190" s="24"/>
      <c r="O190" s="25"/>
      <c r="P190" s="20" t="str">
        <f t="shared" si="2"/>
        <v>Mi,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61"/>
      <c r="L191" s="108">
        <v>44538.083333333336</v>
      </c>
      <c r="M191" s="109">
        <v>15481.705434699999</v>
      </c>
      <c r="N191" s="24"/>
      <c r="O191" s="25"/>
      <c r="P191" s="20" t="str">
        <f t="shared" si="2"/>
        <v>Mi,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61"/>
      <c r="L192" s="108">
        <v>44538.125</v>
      </c>
      <c r="M192" s="109">
        <v>15567.77770597</v>
      </c>
      <c r="N192" s="24"/>
      <c r="O192" s="25"/>
      <c r="P192" s="20" t="str">
        <f t="shared" si="2"/>
        <v>Mi,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61"/>
      <c r="L193" s="108">
        <v>44538.166666666664</v>
      </c>
      <c r="M193" s="109">
        <v>16482.29246203</v>
      </c>
      <c r="N193" s="24"/>
      <c r="O193" s="25"/>
      <c r="P193" s="20" t="str">
        <f t="shared" si="2"/>
        <v>Mi,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61"/>
      <c r="L194" s="108">
        <v>44538.208333333336</v>
      </c>
      <c r="M194" s="109">
        <v>18774.293906579998</v>
      </c>
      <c r="N194" s="24"/>
      <c r="O194" s="25"/>
      <c r="P194" s="20" t="str">
        <f t="shared" si="2"/>
        <v>Mi,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61"/>
      <c r="L195" s="108">
        <v>44538.25</v>
      </c>
      <c r="M195" s="109">
        <v>20339.26352995</v>
      </c>
      <c r="N195" s="24"/>
      <c r="O195" s="25"/>
      <c r="P195" s="20" t="str">
        <f t="shared" si="2"/>
        <v>Mi,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61"/>
      <c r="L196" s="108">
        <v>44538.291666666664</v>
      </c>
      <c r="M196" s="109">
        <v>20570.337894939999</v>
      </c>
      <c r="N196" s="24"/>
      <c r="O196" s="25"/>
      <c r="P196" s="20" t="str">
        <f t="shared" si="2"/>
        <v>Mi,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61"/>
      <c r="L197" s="108">
        <v>44538.333333333336</v>
      </c>
      <c r="M197" s="109">
        <v>20602.56349945</v>
      </c>
      <c r="N197" s="24"/>
      <c r="O197" s="25"/>
      <c r="P197" s="20" t="str">
        <f t="shared" si="2"/>
        <v>Mi,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61"/>
      <c r="L198" s="108">
        <v>44538.375</v>
      </c>
      <c r="M198" s="109">
        <v>20244.82788809</v>
      </c>
      <c r="N198" s="24"/>
      <c r="O198" s="25"/>
      <c r="P198" s="20" t="str">
        <f t="shared" si="2"/>
        <v>Mi,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61"/>
      <c r="L199" s="108">
        <v>44538.416666666664</v>
      </c>
      <c r="M199" s="109">
        <v>19568.289133869999</v>
      </c>
      <c r="N199" s="24"/>
      <c r="O199" s="25"/>
      <c r="P199" s="20" t="str">
        <f t="shared" si="2"/>
        <v>Mi,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61"/>
      <c r="L200" s="108">
        <v>44538.458333333336</v>
      </c>
      <c r="M200" s="109">
        <v>18997.96138864</v>
      </c>
      <c r="N200" s="24"/>
      <c r="O200" s="25"/>
      <c r="P200" s="20" t="str">
        <f t="shared" si="2"/>
        <v>Mi,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61"/>
      <c r="L201" s="108">
        <v>44538.5</v>
      </c>
      <c r="M201" s="109">
        <v>18829.02598767</v>
      </c>
      <c r="N201" s="24"/>
      <c r="O201" s="25"/>
      <c r="P201" s="20" t="str">
        <f t="shared" si="2"/>
        <v>Mi,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60"/>
      <c r="L202" s="108">
        <v>44538.541666666664</v>
      </c>
      <c r="M202" s="109">
        <v>18930.302293889999</v>
      </c>
      <c r="N202" s="24"/>
      <c r="O202" s="25"/>
      <c r="P202" s="20" t="str">
        <f t="shared" si="2"/>
        <v>Mi,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60"/>
      <c r="L203" s="108">
        <v>44538.583333333336</v>
      </c>
      <c r="M203" s="109">
        <v>18923.76298417</v>
      </c>
      <c r="N203" s="24"/>
      <c r="O203" s="25"/>
      <c r="P203" s="20" t="str">
        <f t="shared" si="2"/>
        <v>Mi,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60"/>
      <c r="L204" s="108">
        <v>44538.625</v>
      </c>
      <c r="M204" s="109">
        <v>19136.537842109999</v>
      </c>
      <c r="N204" s="24"/>
      <c r="O204" s="25"/>
      <c r="P204" s="20" t="str">
        <f t="shared" si="2"/>
        <v>Mi,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60"/>
      <c r="L205" s="108">
        <v>44538.666666666664</v>
      </c>
      <c r="M205" s="109">
        <v>19300.393676889998</v>
      </c>
      <c r="N205" s="24"/>
      <c r="O205" s="25"/>
      <c r="P205" s="20" t="str">
        <f t="shared" si="2"/>
        <v>Mi,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60"/>
      <c r="L206" s="108">
        <v>44538.708333333336</v>
      </c>
      <c r="M206" s="109">
        <v>19672.789729020002</v>
      </c>
      <c r="N206" s="24"/>
      <c r="O206" s="25"/>
      <c r="P206" s="20" t="str">
        <f t="shared" si="2"/>
        <v>Mi,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60"/>
      <c r="L207" s="108">
        <v>44538.75</v>
      </c>
      <c r="M207" s="109">
        <v>19740.996046910001</v>
      </c>
      <c r="N207" s="24"/>
      <c r="O207" s="25"/>
      <c r="P207" s="20" t="str">
        <f t="shared" si="2"/>
        <v>Mi,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60"/>
      <c r="L208" s="108">
        <v>44538.791666666664</v>
      </c>
      <c r="M208" s="109">
        <v>19621.75362539</v>
      </c>
      <c r="N208" s="24"/>
      <c r="O208" s="25"/>
      <c r="P208" s="20" t="str">
        <f t="shared" si="2"/>
        <v>Mi,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60"/>
      <c r="L209" s="108">
        <v>44538.833333333336</v>
      </c>
      <c r="M209" s="109">
        <v>19106.925127909999</v>
      </c>
      <c r="N209" s="24"/>
      <c r="O209" s="25"/>
      <c r="P209" s="20" t="str">
        <f t="shared" si="2"/>
        <v>Mi,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60"/>
      <c r="L210" s="108">
        <v>44538.875</v>
      </c>
      <c r="M210" s="109">
        <v>18147.623600759998</v>
      </c>
      <c r="N210" s="24"/>
      <c r="O210" s="25"/>
      <c r="P210" s="20" t="str">
        <f t="shared" si="2"/>
        <v>Mi,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60"/>
      <c r="L211" s="108">
        <v>44538.916666666664</v>
      </c>
      <c r="M211" s="109">
        <v>16697.206021130001</v>
      </c>
      <c r="N211" s="24"/>
      <c r="O211" s="25"/>
      <c r="P211" s="20" t="str">
        <f t="shared" si="2"/>
        <v>Mi,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60"/>
      <c r="L212" s="108">
        <v>44538.958333333336</v>
      </c>
      <c r="M212" s="109">
        <v>16136.79601541</v>
      </c>
      <c r="N212" s="24"/>
      <c r="O212" s="25"/>
      <c r="P212" s="20" t="str">
        <f t="shared" si="2"/>
        <v>Do,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60"/>
      <c r="L213" s="108">
        <v>44539</v>
      </c>
      <c r="M213" s="109">
        <v>15917.109885850001</v>
      </c>
      <c r="N213" s="24"/>
      <c r="O213" s="25"/>
      <c r="P213" s="20" t="str">
        <f t="shared" si="2"/>
        <v>Do,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60"/>
      <c r="L214" s="108">
        <v>44539.041666666664</v>
      </c>
      <c r="M214" s="109">
        <v>15090.621285220001</v>
      </c>
      <c r="N214" s="24"/>
      <c r="O214" s="25"/>
      <c r="P214" s="20" t="str">
        <f t="shared" si="2"/>
        <v>Do,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60"/>
      <c r="L215" s="108">
        <v>44539.083333333336</v>
      </c>
      <c r="M215" s="109">
        <v>15138.152132990001</v>
      </c>
      <c r="N215" s="24"/>
      <c r="O215" s="25"/>
      <c r="P215" s="20" t="str">
        <f t="shared" si="2"/>
        <v>Do,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60"/>
      <c r="L216" s="108">
        <v>44539.125</v>
      </c>
      <c r="M216" s="109">
        <v>15530.62575377</v>
      </c>
      <c r="N216" s="24"/>
      <c r="O216" s="25"/>
      <c r="P216" s="20" t="str">
        <f t="shared" si="2"/>
        <v>Do,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60"/>
      <c r="L217" s="108">
        <v>44539.166666666664</v>
      </c>
      <c r="M217" s="109">
        <v>16385.459086679999</v>
      </c>
      <c r="N217" s="24"/>
      <c r="O217" s="25"/>
      <c r="P217" s="20" t="str">
        <f t="shared" si="2"/>
        <v>Do,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60"/>
      <c r="L218" s="108">
        <v>44539.208333333336</v>
      </c>
      <c r="M218" s="109">
        <v>18631.395763140001</v>
      </c>
      <c r="N218" s="24"/>
      <c r="O218" s="25"/>
      <c r="P218" s="20" t="str">
        <f t="shared" si="2"/>
        <v>Do,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60"/>
      <c r="L219" s="108">
        <v>44539.25</v>
      </c>
      <c r="M219" s="109">
        <v>20460.514135019999</v>
      </c>
      <c r="N219" s="24"/>
      <c r="O219" s="25"/>
      <c r="P219" s="20" t="str">
        <f t="shared" ref="P219:P282" si="3">+TEXT(L220,"TTT, TT.")</f>
        <v>Do,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60"/>
      <c r="L220" s="108">
        <v>44539.291666666664</v>
      </c>
      <c r="M220" s="109">
        <v>20536.43360307</v>
      </c>
      <c r="N220" s="24"/>
      <c r="O220" s="25"/>
      <c r="P220" s="20" t="str">
        <f t="shared" si="3"/>
        <v>Do,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60"/>
      <c r="L221" s="108">
        <v>44539.333333333336</v>
      </c>
      <c r="M221" s="109">
        <v>20339.778713309999</v>
      </c>
      <c r="N221" s="24"/>
      <c r="O221" s="25"/>
      <c r="P221" s="20" t="str">
        <f t="shared" si="3"/>
        <v>Do,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60"/>
      <c r="L222" s="108">
        <v>44539.375</v>
      </c>
      <c r="M222" s="109">
        <v>19990.010218430001</v>
      </c>
      <c r="N222" s="24"/>
      <c r="O222" s="25"/>
      <c r="P222" s="20" t="str">
        <f t="shared" si="3"/>
        <v>Do,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60"/>
      <c r="L223" s="108">
        <v>44539.416666666664</v>
      </c>
      <c r="M223" s="109">
        <v>19577.555094439998</v>
      </c>
      <c r="N223" s="24"/>
      <c r="O223" s="25"/>
      <c r="P223" s="20" t="str">
        <f t="shared" si="3"/>
        <v>Do,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60"/>
      <c r="L224" s="108">
        <v>44539.458333333336</v>
      </c>
      <c r="M224" s="109">
        <v>19320.52908801</v>
      </c>
      <c r="N224" s="24"/>
      <c r="O224" s="25"/>
      <c r="P224" s="20" t="str">
        <f t="shared" si="3"/>
        <v>Do,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60"/>
      <c r="L225" s="108">
        <v>44539.5</v>
      </c>
      <c r="M225" s="109">
        <v>19200.009713899999</v>
      </c>
      <c r="N225" s="24"/>
      <c r="O225" s="25"/>
      <c r="P225" s="20" t="str">
        <f t="shared" si="3"/>
        <v>Do,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60"/>
      <c r="L226" s="108">
        <v>44539.541666666664</v>
      </c>
      <c r="M226" s="109">
        <v>19200.73275196</v>
      </c>
      <c r="N226" s="24"/>
      <c r="O226" s="25"/>
      <c r="P226" s="20" t="str">
        <f t="shared" si="3"/>
        <v>Do,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60"/>
      <c r="L227" s="108">
        <v>44539.583333333336</v>
      </c>
      <c r="M227" s="109">
        <v>19199.75146326</v>
      </c>
      <c r="N227" s="24"/>
      <c r="O227" s="25"/>
      <c r="P227" s="20" t="str">
        <f t="shared" si="3"/>
        <v>Do,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60"/>
      <c r="L228" s="108">
        <v>44539.625</v>
      </c>
      <c r="M228" s="109">
        <v>19326.573971940001</v>
      </c>
      <c r="N228" s="24"/>
      <c r="O228" s="25"/>
      <c r="P228" s="20" t="str">
        <f t="shared" si="3"/>
        <v>Do,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60"/>
      <c r="L229" s="108">
        <v>44539.666666666664</v>
      </c>
      <c r="M229" s="109">
        <v>19352.099044530001</v>
      </c>
      <c r="N229" s="24"/>
      <c r="O229" s="25"/>
      <c r="P229" s="20" t="str">
        <f t="shared" si="3"/>
        <v>Do,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60"/>
      <c r="L230" s="108">
        <v>44539.708333333336</v>
      </c>
      <c r="M230" s="109">
        <v>19564.108653710002</v>
      </c>
      <c r="N230" s="24"/>
      <c r="O230" s="25"/>
      <c r="P230" s="20" t="str">
        <f t="shared" si="3"/>
        <v>Do,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60"/>
      <c r="L231" s="108">
        <v>44539.75</v>
      </c>
      <c r="M231" s="109">
        <v>19556.077228270002</v>
      </c>
      <c r="N231" s="24"/>
      <c r="O231" s="25"/>
      <c r="P231" s="20" t="str">
        <f t="shared" si="3"/>
        <v>Do,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60"/>
      <c r="L232" s="108">
        <v>44539.791666666664</v>
      </c>
      <c r="M232" s="109">
        <v>19333.943256229999</v>
      </c>
      <c r="N232" s="24"/>
      <c r="O232" s="25"/>
      <c r="P232" s="20" t="str">
        <f t="shared" si="3"/>
        <v>Do,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60"/>
      <c r="L233" s="108">
        <v>44539.833333333336</v>
      </c>
      <c r="M233" s="109">
        <v>18815.53644869</v>
      </c>
      <c r="N233" s="24"/>
      <c r="O233" s="25"/>
      <c r="P233" s="20" t="str">
        <f t="shared" si="3"/>
        <v>Do,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60"/>
      <c r="L234" s="108">
        <v>44539.875</v>
      </c>
      <c r="M234" s="109">
        <v>17543.166644429999</v>
      </c>
      <c r="N234" s="24"/>
      <c r="O234" s="25"/>
      <c r="P234" s="20" t="str">
        <f t="shared" si="3"/>
        <v>Do,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60"/>
      <c r="L235" s="108">
        <v>44539.916666666664</v>
      </c>
      <c r="M235" s="109">
        <v>16316.02789797</v>
      </c>
      <c r="N235" s="24"/>
      <c r="O235" s="25"/>
      <c r="P235" s="20" t="str">
        <f t="shared" si="3"/>
        <v>Do,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60"/>
      <c r="L236" s="108">
        <v>44539.958333333336</v>
      </c>
      <c r="M236" s="109">
        <v>16329.97700519</v>
      </c>
      <c r="N236" s="24"/>
      <c r="O236" s="25"/>
      <c r="P236" s="20" t="str">
        <f t="shared" si="3"/>
        <v>Fr,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60"/>
      <c r="L237" s="108">
        <v>44540</v>
      </c>
      <c r="M237" s="109">
        <v>16244.46992516</v>
      </c>
      <c r="N237" s="24"/>
      <c r="O237" s="25"/>
      <c r="P237" s="20" t="str">
        <f t="shared" si="3"/>
        <v>Fr,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60"/>
      <c r="L238" s="108">
        <v>44540.041666666664</v>
      </c>
      <c r="M238" s="109">
        <v>16292.032754219999</v>
      </c>
      <c r="N238" s="24"/>
      <c r="O238" s="25"/>
      <c r="P238" s="20" t="str">
        <f t="shared" si="3"/>
        <v>Fr,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60"/>
      <c r="L239" s="108">
        <v>44540.083333333336</v>
      </c>
      <c r="M239" s="109">
        <v>15900.3167548</v>
      </c>
      <c r="N239" s="24"/>
      <c r="O239" s="25"/>
      <c r="P239" s="20" t="str">
        <f t="shared" si="3"/>
        <v>Fr,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60"/>
      <c r="L240" s="108">
        <v>44540.125</v>
      </c>
      <c r="M240" s="109">
        <v>16405.07751069</v>
      </c>
      <c r="N240" s="24"/>
      <c r="O240" s="25"/>
      <c r="P240" s="20" t="str">
        <f t="shared" si="3"/>
        <v>Fr,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60"/>
      <c r="L241" s="108">
        <v>44540.166666666664</v>
      </c>
      <c r="M241" s="109">
        <v>17528.092016449998</v>
      </c>
      <c r="N241" s="24"/>
      <c r="O241" s="25"/>
      <c r="P241" s="20" t="str">
        <f t="shared" si="3"/>
        <v>Fr,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60"/>
      <c r="L242" s="108">
        <v>44540.208333333336</v>
      </c>
      <c r="M242" s="109">
        <v>20086.164901820001</v>
      </c>
      <c r="N242" s="24"/>
      <c r="O242" s="25"/>
      <c r="P242" s="20" t="str">
        <f t="shared" si="3"/>
        <v>Fr,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60"/>
      <c r="L243" s="108">
        <v>44540.25</v>
      </c>
      <c r="M243" s="109">
        <v>21872.136049739998</v>
      </c>
      <c r="N243" s="24"/>
      <c r="O243" s="25"/>
      <c r="P243" s="20" t="str">
        <f t="shared" si="3"/>
        <v>Fr,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60"/>
      <c r="L244" s="108">
        <v>44540.291666666664</v>
      </c>
      <c r="M244" s="109">
        <v>21913.005535659999</v>
      </c>
      <c r="N244" s="24"/>
      <c r="O244" s="25"/>
      <c r="P244" s="20" t="str">
        <f t="shared" si="3"/>
        <v>Fr,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60"/>
      <c r="L245" s="108">
        <v>44540.333333333336</v>
      </c>
      <c r="M245" s="109">
        <v>21629.367619019999</v>
      </c>
      <c r="N245" s="24"/>
      <c r="O245" s="25"/>
      <c r="P245" s="20" t="str">
        <f t="shared" si="3"/>
        <v>Fr,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60"/>
      <c r="L246" s="108">
        <v>44540.375</v>
      </c>
      <c r="M246" s="109">
        <v>21103.109004040001</v>
      </c>
      <c r="N246" s="24"/>
      <c r="O246" s="25"/>
      <c r="P246" s="20" t="str">
        <f t="shared" si="3"/>
        <v>Fr,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60"/>
      <c r="L247" s="108">
        <v>44540.416666666664</v>
      </c>
      <c r="M247" s="109">
        <v>20303.157158350001</v>
      </c>
      <c r="N247" s="24"/>
      <c r="O247" s="25"/>
      <c r="P247" s="20" t="str">
        <f t="shared" si="3"/>
        <v>Fr,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60"/>
      <c r="L248" s="108">
        <v>44540.458333333336</v>
      </c>
      <c r="M248" s="109">
        <v>19536.14719331</v>
      </c>
      <c r="N248" s="24"/>
      <c r="O248" s="25"/>
      <c r="P248" s="20" t="str">
        <f t="shared" si="3"/>
        <v>Fr,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60"/>
      <c r="L249" s="108">
        <v>44540.5</v>
      </c>
      <c r="M249" s="109">
        <v>19144.473388409999</v>
      </c>
      <c r="N249" s="24"/>
      <c r="O249" s="25"/>
      <c r="P249" s="20" t="str">
        <f t="shared" si="3"/>
        <v>Fr,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60"/>
      <c r="L250" s="108">
        <v>44540.541666666664</v>
      </c>
      <c r="M250" s="109">
        <v>18947.25238147</v>
      </c>
      <c r="N250" s="24"/>
      <c r="O250" s="25"/>
      <c r="P250" s="20" t="str">
        <f t="shared" si="3"/>
        <v>Fr,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60"/>
      <c r="L251" s="108">
        <v>44540.583333333336</v>
      </c>
      <c r="M251" s="109">
        <v>18896.24616355</v>
      </c>
      <c r="N251" s="24"/>
      <c r="O251" s="25"/>
      <c r="P251" s="20" t="str">
        <f t="shared" si="3"/>
        <v>Fr,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60"/>
      <c r="L252" s="108">
        <v>44540.625</v>
      </c>
      <c r="M252" s="109">
        <v>19087.286976079999</v>
      </c>
      <c r="N252" s="24"/>
      <c r="O252" s="25"/>
      <c r="P252" s="20" t="str">
        <f t="shared" si="3"/>
        <v>Fr,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60"/>
      <c r="L253" s="108">
        <v>44540.666666666664</v>
      </c>
      <c r="M253" s="109">
        <v>19271.95033127</v>
      </c>
      <c r="N253" s="24"/>
      <c r="O253" s="25"/>
      <c r="P253" s="20" t="str">
        <f t="shared" si="3"/>
        <v>Fr,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60"/>
      <c r="L254" s="108">
        <v>44540.708333333336</v>
      </c>
      <c r="M254" s="109">
        <v>19555.208924160001</v>
      </c>
      <c r="N254" s="24"/>
      <c r="O254" s="25"/>
      <c r="P254" s="20" t="str">
        <f t="shared" si="3"/>
        <v>Fr,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60"/>
      <c r="L255" s="108">
        <v>44540.75</v>
      </c>
      <c r="M255" s="109">
        <v>19642.424107890001</v>
      </c>
      <c r="N255" s="24"/>
      <c r="O255" s="25"/>
      <c r="P255" s="20" t="str">
        <f t="shared" si="3"/>
        <v>Fr,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60"/>
      <c r="L256" s="108">
        <v>44540.791666666664</v>
      </c>
      <c r="M256" s="109">
        <v>19347.50641813</v>
      </c>
      <c r="N256" s="24"/>
      <c r="O256" s="25"/>
      <c r="P256" s="20" t="str">
        <f t="shared" si="3"/>
        <v>Fr,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60"/>
      <c r="L257" s="108">
        <v>44540.833333333336</v>
      </c>
      <c r="M257" s="109">
        <v>18807.65787105</v>
      </c>
      <c r="N257" s="24"/>
      <c r="O257" s="25"/>
      <c r="P257" s="20" t="str">
        <f t="shared" si="3"/>
        <v>Fr,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60"/>
      <c r="L258" s="108">
        <v>44540.875</v>
      </c>
      <c r="M258" s="109">
        <v>17660.088033920001</v>
      </c>
      <c r="N258" s="24"/>
      <c r="O258" s="25"/>
      <c r="P258" s="20" t="str">
        <f t="shared" si="3"/>
        <v>Fr,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60"/>
      <c r="L259" s="108">
        <v>44540.916666666664</v>
      </c>
      <c r="M259" s="109">
        <v>16103.991162079999</v>
      </c>
      <c r="N259" s="24"/>
      <c r="O259" s="25"/>
      <c r="P259" s="20" t="str">
        <f t="shared" si="3"/>
        <v>Fr,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60"/>
      <c r="L260" s="108">
        <v>44540.958333333336</v>
      </c>
      <c r="M260" s="109">
        <v>15485.85776508</v>
      </c>
      <c r="N260" s="24"/>
      <c r="O260" s="25"/>
      <c r="P260" s="20" t="str">
        <f t="shared" si="3"/>
        <v>Sa,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60"/>
      <c r="L261" s="108">
        <v>44541</v>
      </c>
      <c r="M261" s="109">
        <v>15288.17224251</v>
      </c>
      <c r="N261" s="24"/>
      <c r="O261" s="25"/>
      <c r="P261" s="20" t="str">
        <f t="shared" si="3"/>
        <v>Sa,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60"/>
      <c r="L262" s="108">
        <v>44541.041666666664</v>
      </c>
      <c r="M262" s="109">
        <v>15319.81020045</v>
      </c>
      <c r="N262" s="24"/>
      <c r="O262" s="25"/>
      <c r="P262" s="20" t="str">
        <f t="shared" si="3"/>
        <v>Sa,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60"/>
      <c r="L263" s="108">
        <v>44541.083333333336</v>
      </c>
      <c r="M263" s="109">
        <v>15340.76961266</v>
      </c>
      <c r="N263" s="24"/>
      <c r="O263" s="25"/>
      <c r="P263" s="20" t="str">
        <f t="shared" si="3"/>
        <v>Sa,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60"/>
      <c r="L264" s="108">
        <v>44541.125</v>
      </c>
      <c r="M264" s="109">
        <v>15576.718566920001</v>
      </c>
      <c r="N264" s="24"/>
      <c r="O264" s="25"/>
      <c r="P264" s="20" t="str">
        <f t="shared" si="3"/>
        <v>Sa,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60"/>
      <c r="L265" s="108">
        <v>44541.166666666664</v>
      </c>
      <c r="M265" s="109">
        <v>16448.469457259998</v>
      </c>
      <c r="N265" s="24"/>
      <c r="O265" s="25"/>
      <c r="P265" s="20" t="str">
        <f t="shared" si="3"/>
        <v>Sa,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60"/>
      <c r="L266" s="108">
        <v>44541.208333333336</v>
      </c>
      <c r="M266" s="109">
        <v>17929.47137472</v>
      </c>
      <c r="N266" s="24"/>
      <c r="O266" s="25"/>
      <c r="P266" s="20" t="str">
        <f t="shared" si="3"/>
        <v>Sa,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60"/>
      <c r="L267" s="108">
        <v>44541.25</v>
      </c>
      <c r="M267" s="109">
        <v>19005.311357570001</v>
      </c>
      <c r="N267" s="24"/>
      <c r="O267" s="25"/>
      <c r="P267" s="20" t="str">
        <f t="shared" si="3"/>
        <v>Sa,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60"/>
      <c r="L268" s="108">
        <v>44541.291666666664</v>
      </c>
      <c r="M268" s="109">
        <v>19130.743783260001</v>
      </c>
      <c r="N268" s="24"/>
      <c r="O268" s="25"/>
      <c r="P268" s="20" t="str">
        <f t="shared" si="3"/>
        <v>Sa,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60"/>
      <c r="L269" s="108">
        <v>44541.333333333336</v>
      </c>
      <c r="M269" s="109">
        <v>18920.748252369998</v>
      </c>
      <c r="N269" s="24"/>
      <c r="O269" s="25"/>
      <c r="P269" s="20" t="str">
        <f t="shared" si="3"/>
        <v>Sa,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60"/>
      <c r="L270" s="108">
        <v>44541.375</v>
      </c>
      <c r="M270" s="109">
        <v>18732.302312560001</v>
      </c>
      <c r="N270" s="24"/>
      <c r="O270" s="25"/>
      <c r="P270" s="20" t="str">
        <f t="shared" si="3"/>
        <v>Sa,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60"/>
      <c r="L271" s="108">
        <v>44541.416666666664</v>
      </c>
      <c r="M271" s="109">
        <v>18300.317375189999</v>
      </c>
      <c r="N271" s="24"/>
      <c r="O271" s="25"/>
      <c r="P271" s="20" t="str">
        <f t="shared" si="3"/>
        <v>Sa,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60"/>
      <c r="L272" s="108">
        <v>44541.458333333336</v>
      </c>
      <c r="M272" s="109">
        <v>17983.47866841</v>
      </c>
      <c r="N272" s="24"/>
      <c r="O272" s="25"/>
      <c r="P272" s="20" t="str">
        <f t="shared" si="3"/>
        <v>Sa,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60"/>
      <c r="L273" s="108">
        <v>44541.5</v>
      </c>
      <c r="M273" s="109">
        <v>17715.164800710001</v>
      </c>
      <c r="N273" s="24"/>
      <c r="O273" s="25"/>
      <c r="P273" s="20" t="str">
        <f t="shared" si="3"/>
        <v>Sa,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60"/>
      <c r="L274" s="108">
        <v>44541.541666666664</v>
      </c>
      <c r="M274" s="109">
        <v>17637.293033720001</v>
      </c>
      <c r="N274" s="24"/>
      <c r="O274" s="25"/>
      <c r="P274" s="20" t="str">
        <f t="shared" si="3"/>
        <v>Sa,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60"/>
      <c r="L275" s="108">
        <v>44541.583333333336</v>
      </c>
      <c r="M275" s="109">
        <v>17744.557285589999</v>
      </c>
      <c r="N275" s="24"/>
      <c r="O275" s="25"/>
      <c r="P275" s="20" t="str">
        <f t="shared" si="3"/>
        <v>Sa,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60"/>
      <c r="L276" s="108">
        <v>44541.625</v>
      </c>
      <c r="M276" s="109">
        <v>17890.629462239998</v>
      </c>
      <c r="N276" s="24"/>
      <c r="O276" s="25"/>
      <c r="P276" s="20" t="str">
        <f t="shared" si="3"/>
        <v>Sa,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60"/>
      <c r="L277" s="108">
        <v>44541.666666666664</v>
      </c>
      <c r="M277" s="109">
        <v>18105.258140670001</v>
      </c>
      <c r="N277" s="24"/>
      <c r="O277" s="25"/>
      <c r="P277" s="20" t="str">
        <f t="shared" si="3"/>
        <v>Sa,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60"/>
      <c r="L278" s="108">
        <v>44541.708333333336</v>
      </c>
      <c r="M278" s="109">
        <v>18434.768408610002</v>
      </c>
      <c r="N278" s="24"/>
      <c r="O278" s="25"/>
      <c r="P278" s="20" t="str">
        <f t="shared" si="3"/>
        <v>Sa,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60"/>
      <c r="L279" s="108">
        <v>44541.75</v>
      </c>
      <c r="M279" s="109">
        <v>18568.603256310002</v>
      </c>
      <c r="N279" s="24"/>
      <c r="O279" s="25"/>
      <c r="P279" s="20" t="str">
        <f t="shared" si="3"/>
        <v>Sa,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60"/>
      <c r="L280" s="108">
        <v>44541.791666666664</v>
      </c>
      <c r="M280" s="109">
        <v>18301.524757390001</v>
      </c>
      <c r="N280" s="24"/>
      <c r="O280" s="25"/>
      <c r="P280" s="20" t="str">
        <f t="shared" si="3"/>
        <v>Sa,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60"/>
      <c r="L281" s="108">
        <v>44541.833333333336</v>
      </c>
      <c r="M281" s="109">
        <v>17571.295985209999</v>
      </c>
      <c r="N281" s="24"/>
      <c r="O281" s="25"/>
      <c r="P281" s="20" t="str">
        <f t="shared" si="3"/>
        <v>Sa,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60"/>
      <c r="L282" s="108">
        <v>44541.875</v>
      </c>
      <c r="M282" s="109">
        <v>16344.72787492</v>
      </c>
      <c r="N282" s="24"/>
      <c r="O282" s="25"/>
      <c r="P282" s="20" t="str">
        <f t="shared" si="3"/>
        <v>Sa,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60"/>
      <c r="L283" s="108">
        <v>44541.916666666664</v>
      </c>
      <c r="M283" s="109">
        <v>14298.593061019999</v>
      </c>
      <c r="N283" s="24"/>
      <c r="O283" s="25"/>
      <c r="P283" s="20" t="str">
        <f t="shared" ref="P283:P346" si="4">+TEXT(L284,"TTT, TT.")</f>
        <v>Sa,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60"/>
      <c r="L284" s="108">
        <v>44541.958333333336</v>
      </c>
      <c r="M284" s="109">
        <v>13029.609977599999</v>
      </c>
      <c r="N284" s="24"/>
      <c r="O284" s="25"/>
      <c r="P284" s="20" t="str">
        <f t="shared" si="4"/>
        <v>So,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60"/>
      <c r="L285" s="108">
        <v>44542</v>
      </c>
      <c r="M285" s="109">
        <v>12475.86250868</v>
      </c>
      <c r="N285" s="24"/>
      <c r="O285" s="25"/>
      <c r="P285" s="20" t="str">
        <f t="shared" si="4"/>
        <v>So,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60"/>
      <c r="L286" s="108">
        <v>44542.041666666664</v>
      </c>
      <c r="M286" s="109">
        <v>12241.58189954</v>
      </c>
      <c r="N286" s="24"/>
      <c r="O286" s="25"/>
      <c r="P286" s="20" t="str">
        <f t="shared" si="4"/>
        <v>So,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60"/>
      <c r="L287" s="108">
        <v>44542.083333333336</v>
      </c>
      <c r="M287" s="109">
        <v>12442.87069849</v>
      </c>
      <c r="N287" s="24"/>
      <c r="O287" s="25"/>
      <c r="P287" s="20" t="str">
        <f t="shared" si="4"/>
        <v>So,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60"/>
      <c r="L288" s="108">
        <v>44542.125</v>
      </c>
      <c r="M288" s="109">
        <v>12560.19155345</v>
      </c>
      <c r="N288" s="24"/>
      <c r="O288" s="25"/>
      <c r="P288" s="20" t="str">
        <f t="shared" si="4"/>
        <v>So,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60"/>
      <c r="L289" s="108">
        <v>44542.166666666664</v>
      </c>
      <c r="M289" s="109">
        <v>13135.82006729</v>
      </c>
      <c r="N289" s="24"/>
      <c r="O289" s="25"/>
      <c r="P289" s="20" t="str">
        <f t="shared" si="4"/>
        <v>So,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60"/>
      <c r="L290" s="108">
        <v>44542.208333333336</v>
      </c>
      <c r="M290" s="109">
        <v>14623.785294879999</v>
      </c>
      <c r="N290" s="24"/>
      <c r="O290" s="25"/>
      <c r="P290" s="20" t="str">
        <f t="shared" si="4"/>
        <v>So,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60"/>
      <c r="L291" s="108">
        <v>44542.25</v>
      </c>
      <c r="M291" s="109">
        <v>15726.83394525</v>
      </c>
      <c r="N291" s="24"/>
      <c r="O291" s="25"/>
      <c r="P291" s="20" t="str">
        <f t="shared" si="4"/>
        <v>So,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60"/>
      <c r="L292" s="108">
        <v>44542.291666666664</v>
      </c>
      <c r="M292" s="109">
        <v>15563.837946510001</v>
      </c>
      <c r="N292" s="24"/>
      <c r="O292" s="25"/>
      <c r="P292" s="20" t="str">
        <f t="shared" si="4"/>
        <v>So,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60"/>
      <c r="L293" s="108">
        <v>44542.333333333336</v>
      </c>
      <c r="M293" s="109">
        <v>15336.838699829999</v>
      </c>
      <c r="N293" s="24"/>
      <c r="O293" s="25"/>
      <c r="P293" s="20" t="str">
        <f t="shared" si="4"/>
        <v>So,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60"/>
      <c r="L294" s="108">
        <v>44542.375</v>
      </c>
      <c r="M294" s="109">
        <v>15584.689582819999</v>
      </c>
      <c r="N294" s="24"/>
      <c r="O294" s="25"/>
      <c r="P294" s="20" t="str">
        <f t="shared" si="4"/>
        <v>So,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60"/>
      <c r="L295" s="108">
        <v>44542.416666666664</v>
      </c>
      <c r="M295" s="109">
        <v>15881.44154267</v>
      </c>
      <c r="N295" s="24"/>
      <c r="O295" s="25"/>
      <c r="P295" s="20" t="str">
        <f t="shared" si="4"/>
        <v>So,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60"/>
      <c r="L296" s="108">
        <v>44542.458333333336</v>
      </c>
      <c r="M296" s="109">
        <v>16420.962090059998</v>
      </c>
      <c r="N296" s="24"/>
      <c r="O296" s="25"/>
      <c r="P296" s="20" t="str">
        <f t="shared" si="4"/>
        <v>So,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60"/>
      <c r="L297" s="108">
        <v>44542.5</v>
      </c>
      <c r="M297" s="109">
        <v>16361.1760141</v>
      </c>
      <c r="N297" s="24"/>
      <c r="O297" s="25"/>
      <c r="P297" s="20" t="str">
        <f t="shared" si="4"/>
        <v>So,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60"/>
      <c r="L298" s="108">
        <v>44542.541666666664</v>
      </c>
      <c r="M298" s="109">
        <v>16335.80776267</v>
      </c>
      <c r="N298" s="24"/>
      <c r="O298" s="25"/>
      <c r="P298" s="20" t="str">
        <f t="shared" si="4"/>
        <v>So,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60"/>
      <c r="L299" s="108">
        <v>44542.583333333336</v>
      </c>
      <c r="M299" s="109">
        <v>16417.280822420002</v>
      </c>
      <c r="N299" s="24"/>
      <c r="O299" s="25"/>
      <c r="P299" s="20" t="str">
        <f t="shared" si="4"/>
        <v>So,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60"/>
      <c r="L300" s="108">
        <v>44542.625</v>
      </c>
      <c r="M300" s="109">
        <v>16789.944678780001</v>
      </c>
      <c r="N300" s="24"/>
      <c r="O300" s="25"/>
      <c r="P300" s="20" t="str">
        <f t="shared" si="4"/>
        <v>So,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60"/>
      <c r="L301" s="108">
        <v>44542.666666666664</v>
      </c>
      <c r="M301" s="109">
        <v>17291.647619160001</v>
      </c>
      <c r="N301" s="24"/>
      <c r="O301" s="25"/>
      <c r="P301" s="20" t="str">
        <f t="shared" si="4"/>
        <v>So,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60"/>
      <c r="L302" s="108">
        <v>44542.708333333336</v>
      </c>
      <c r="M302" s="109">
        <v>17599.41396568</v>
      </c>
      <c r="N302" s="24"/>
      <c r="O302" s="25"/>
      <c r="P302" s="20" t="str">
        <f t="shared" si="4"/>
        <v>So,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60"/>
      <c r="L303" s="108">
        <v>44542.75</v>
      </c>
      <c r="M303" s="109">
        <v>18021.484582000001</v>
      </c>
      <c r="N303" s="24"/>
      <c r="O303" s="25"/>
      <c r="P303" s="20" t="str">
        <f t="shared" si="4"/>
        <v>So,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60"/>
      <c r="L304" s="108">
        <v>44542.791666666664</v>
      </c>
      <c r="M304" s="109">
        <v>17808.41012361</v>
      </c>
      <c r="N304" s="24"/>
      <c r="O304" s="25"/>
      <c r="P304" s="20" t="str">
        <f t="shared" si="4"/>
        <v>So,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60"/>
      <c r="L305" s="108">
        <v>44542.833333333336</v>
      </c>
      <c r="M305" s="109">
        <v>17270.7622993</v>
      </c>
      <c r="N305" s="24"/>
      <c r="O305" s="25"/>
      <c r="P305" s="20" t="str">
        <f t="shared" si="4"/>
        <v>So,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60"/>
      <c r="L306" s="108">
        <v>44542.875</v>
      </c>
      <c r="M306" s="109">
        <v>16419.76544091</v>
      </c>
      <c r="N306" s="24"/>
      <c r="O306" s="25"/>
      <c r="P306" s="20" t="str">
        <f t="shared" si="4"/>
        <v>So,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60"/>
      <c r="L307" s="108">
        <v>44542.916666666664</v>
      </c>
      <c r="M307" s="109">
        <v>14969.96819225</v>
      </c>
      <c r="N307" s="24"/>
      <c r="O307" s="25"/>
      <c r="P307" s="20" t="str">
        <f t="shared" si="4"/>
        <v>So,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60"/>
      <c r="L308" s="108">
        <v>44542.958333333336</v>
      </c>
      <c r="M308" s="109">
        <v>14704.063981630001</v>
      </c>
      <c r="N308" s="24"/>
      <c r="O308" s="25"/>
      <c r="P308" s="20" t="str">
        <f t="shared" si="4"/>
        <v>Mo,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60"/>
      <c r="L309" s="108">
        <v>44543</v>
      </c>
      <c r="M309" s="109">
        <v>14537.332791250001</v>
      </c>
      <c r="N309" s="24"/>
      <c r="O309" s="25"/>
      <c r="P309" s="20" t="str">
        <f t="shared" si="4"/>
        <v>Mo,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60"/>
      <c r="L310" s="108">
        <v>44543.041666666664</v>
      </c>
      <c r="M310" s="109">
        <v>13652.773069929999</v>
      </c>
      <c r="N310" s="24"/>
      <c r="O310" s="25"/>
      <c r="P310" s="20" t="str">
        <f t="shared" si="4"/>
        <v>Mo,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60"/>
      <c r="L311" s="108">
        <v>44543.083333333336</v>
      </c>
      <c r="M311" s="109">
        <v>13402.06963539</v>
      </c>
      <c r="N311" s="24"/>
      <c r="O311" s="25"/>
      <c r="P311" s="20" t="str">
        <f t="shared" si="4"/>
        <v>Mo,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60"/>
      <c r="L312" s="108">
        <v>44543.125</v>
      </c>
      <c r="M312" s="109">
        <v>13823.27625158</v>
      </c>
      <c r="N312" s="24"/>
      <c r="O312" s="25"/>
      <c r="P312" s="20" t="str">
        <f t="shared" si="4"/>
        <v>Mo,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60"/>
      <c r="L313" s="108">
        <v>44543.166666666664</v>
      </c>
      <c r="M313" s="109">
        <v>15708.90796054</v>
      </c>
      <c r="N313" s="24"/>
      <c r="O313" s="25"/>
      <c r="P313" s="20" t="str">
        <f t="shared" si="4"/>
        <v>Mo,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60"/>
      <c r="L314" s="108">
        <v>44543.208333333336</v>
      </c>
      <c r="M314" s="109">
        <v>18671.582079330001</v>
      </c>
      <c r="N314" s="24"/>
      <c r="O314" s="25"/>
      <c r="P314" s="20" t="str">
        <f t="shared" si="4"/>
        <v>Mo,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60"/>
      <c r="L315" s="108">
        <v>44543.25</v>
      </c>
      <c r="M315" s="109">
        <v>20549.724952650002</v>
      </c>
      <c r="N315" s="24"/>
      <c r="O315" s="25"/>
      <c r="P315" s="20" t="str">
        <f t="shared" si="4"/>
        <v>Mo,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60"/>
      <c r="L316" s="108">
        <v>44543.291666666664</v>
      </c>
      <c r="M316" s="109">
        <v>21254.215928410002</v>
      </c>
      <c r="N316" s="24"/>
      <c r="O316" s="25"/>
      <c r="P316" s="20" t="str">
        <f t="shared" si="4"/>
        <v>Mo,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60"/>
      <c r="L317" s="108">
        <v>44543.333333333336</v>
      </c>
      <c r="M317" s="109">
        <v>20992.89299421</v>
      </c>
      <c r="N317" s="24"/>
      <c r="O317" s="25"/>
      <c r="P317" s="20" t="str">
        <f t="shared" si="4"/>
        <v>Mo,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60"/>
      <c r="L318" s="108">
        <v>44543.375</v>
      </c>
      <c r="M318" s="109">
        <v>20661.80512062</v>
      </c>
      <c r="N318" s="24"/>
      <c r="O318" s="25"/>
      <c r="P318" s="20" t="str">
        <f t="shared" si="4"/>
        <v>Mo,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60"/>
      <c r="L319" s="108">
        <v>44543.416666666664</v>
      </c>
      <c r="M319" s="109">
        <v>20178.304179480001</v>
      </c>
      <c r="N319" s="24"/>
      <c r="O319" s="25"/>
      <c r="P319" s="20" t="str">
        <f t="shared" si="4"/>
        <v>Mo,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60"/>
      <c r="L320" s="108">
        <v>44543.458333333336</v>
      </c>
      <c r="M320" s="109">
        <v>19790.717576160001</v>
      </c>
      <c r="N320" s="24"/>
      <c r="O320" s="25"/>
      <c r="P320" s="20" t="str">
        <f t="shared" si="4"/>
        <v>Mo,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60"/>
      <c r="L321" s="108">
        <v>44543.5</v>
      </c>
      <c r="M321" s="109">
        <v>19508.129317089999</v>
      </c>
      <c r="N321" s="24"/>
      <c r="O321" s="25"/>
      <c r="P321" s="20" t="str">
        <f t="shared" si="4"/>
        <v>Mo,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60"/>
      <c r="L322" s="108">
        <v>44543.541666666664</v>
      </c>
      <c r="M322" s="109">
        <v>19381.34633566</v>
      </c>
      <c r="N322" s="24"/>
      <c r="O322" s="25"/>
      <c r="P322" s="20" t="str">
        <f t="shared" si="4"/>
        <v>Mo,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60"/>
      <c r="L323" s="108">
        <v>44543.583333333336</v>
      </c>
      <c r="M323" s="109">
        <v>19448.816883899999</v>
      </c>
      <c r="N323" s="24"/>
      <c r="O323" s="25"/>
      <c r="P323" s="20" t="str">
        <f t="shared" si="4"/>
        <v>Mo,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60"/>
      <c r="L324" s="108">
        <v>44543.625</v>
      </c>
      <c r="M324" s="109">
        <v>19518.076020460001</v>
      </c>
      <c r="N324" s="24"/>
      <c r="O324" s="25"/>
      <c r="P324" s="20" t="str">
        <f t="shared" si="4"/>
        <v>Mo,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60"/>
      <c r="L325" s="108">
        <v>44543.666666666664</v>
      </c>
      <c r="M325" s="109">
        <v>19712.75691693</v>
      </c>
      <c r="N325" s="24"/>
      <c r="O325" s="25"/>
      <c r="P325" s="20" t="str">
        <f t="shared" si="4"/>
        <v>Mo,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60"/>
      <c r="L326" s="108">
        <v>44543.708333333336</v>
      </c>
      <c r="M326" s="109">
        <v>20050.708416289999</v>
      </c>
      <c r="N326" s="24"/>
      <c r="O326" s="25"/>
      <c r="P326" s="20" t="str">
        <f t="shared" si="4"/>
        <v>Mo,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60"/>
      <c r="L327" s="108">
        <v>44543.75</v>
      </c>
      <c r="M327" s="109">
        <v>20139.12691486</v>
      </c>
      <c r="N327" s="24"/>
      <c r="O327" s="25"/>
      <c r="P327" s="20" t="str">
        <f t="shared" si="4"/>
        <v>Mo,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60"/>
      <c r="L328" s="108">
        <v>44543.791666666664</v>
      </c>
      <c r="M328" s="109">
        <v>19921.390655359999</v>
      </c>
      <c r="N328" s="24"/>
      <c r="O328" s="25"/>
      <c r="P328" s="20" t="str">
        <f t="shared" si="4"/>
        <v>Mo,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60"/>
      <c r="L329" s="108">
        <v>44543.833333333336</v>
      </c>
      <c r="M329" s="109">
        <v>19353.575663560001</v>
      </c>
      <c r="N329" s="24"/>
      <c r="O329" s="25"/>
      <c r="P329" s="20" t="str">
        <f t="shared" si="4"/>
        <v>Mo,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60"/>
      <c r="L330" s="108">
        <v>44543.875</v>
      </c>
      <c r="M330" s="109">
        <v>18308.614749050001</v>
      </c>
      <c r="N330" s="24"/>
      <c r="O330" s="25"/>
      <c r="P330" s="20" t="str">
        <f t="shared" si="4"/>
        <v>Mo,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60"/>
      <c r="L331" s="108">
        <v>44543.916666666664</v>
      </c>
      <c r="M331" s="109">
        <v>16383.867882680001</v>
      </c>
      <c r="N331" s="24"/>
      <c r="O331" s="25"/>
      <c r="P331" s="20" t="str">
        <f t="shared" si="4"/>
        <v>Mo,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60"/>
      <c r="L332" s="108">
        <v>44543.958333333336</v>
      </c>
      <c r="M332" s="109">
        <v>15513.32065829</v>
      </c>
      <c r="N332" s="24"/>
      <c r="O332" s="25"/>
      <c r="P332" s="20" t="str">
        <f t="shared" si="4"/>
        <v>Di,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60"/>
      <c r="L333" s="108">
        <v>44544</v>
      </c>
      <c r="M333" s="109">
        <v>15128.52019128</v>
      </c>
      <c r="N333" s="24"/>
      <c r="O333" s="25"/>
      <c r="P333" s="20" t="str">
        <f t="shared" si="4"/>
        <v>Di,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60"/>
      <c r="L334" s="108">
        <v>44544.041666666664</v>
      </c>
      <c r="M334" s="109">
        <v>13959.85930401</v>
      </c>
      <c r="N334" s="24"/>
      <c r="O334" s="25"/>
      <c r="P334" s="20" t="str">
        <f t="shared" si="4"/>
        <v>Di,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60"/>
      <c r="L335" s="108">
        <v>44544.083333333336</v>
      </c>
      <c r="M335" s="109">
        <v>13762.303139</v>
      </c>
      <c r="N335" s="24"/>
      <c r="O335" s="25"/>
      <c r="P335" s="20" t="str">
        <f t="shared" si="4"/>
        <v>Di,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60"/>
      <c r="L336" s="108">
        <v>44544.125</v>
      </c>
      <c r="M336" s="109">
        <v>14201.62804946</v>
      </c>
      <c r="N336" s="24"/>
      <c r="O336" s="25"/>
      <c r="P336" s="20" t="str">
        <f t="shared" si="4"/>
        <v>Di,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60"/>
      <c r="L337" s="108">
        <v>44544.166666666664</v>
      </c>
      <c r="M337" s="109">
        <v>15305.07382494</v>
      </c>
      <c r="N337" s="24"/>
      <c r="O337" s="25"/>
      <c r="P337" s="20" t="str">
        <f t="shared" si="4"/>
        <v>Di,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60"/>
      <c r="L338" s="108">
        <v>44544.208333333336</v>
      </c>
      <c r="M338" s="109">
        <v>17924.866806419999</v>
      </c>
      <c r="N338" s="24"/>
      <c r="O338" s="25"/>
      <c r="P338" s="20" t="str">
        <f t="shared" si="4"/>
        <v>Di,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60"/>
      <c r="L339" s="108">
        <v>44544.25</v>
      </c>
      <c r="M339" s="109">
        <v>19713.347056890001</v>
      </c>
      <c r="N339" s="24"/>
      <c r="O339" s="25"/>
      <c r="P339" s="20" t="str">
        <f t="shared" si="4"/>
        <v>Di,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60"/>
      <c r="L340" s="108">
        <v>44544.291666666664</v>
      </c>
      <c r="M340" s="109">
        <v>20105.04965144</v>
      </c>
      <c r="N340" s="24"/>
      <c r="O340" s="25"/>
      <c r="P340" s="20" t="str">
        <f t="shared" si="4"/>
        <v>Di,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60"/>
      <c r="L341" s="108">
        <v>44544.333333333336</v>
      </c>
      <c r="M341" s="109">
        <v>20127.747029850001</v>
      </c>
      <c r="N341" s="24"/>
      <c r="O341" s="25"/>
      <c r="P341" s="20" t="str">
        <f t="shared" si="4"/>
        <v>Di,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60"/>
      <c r="L342" s="108">
        <v>44544.375</v>
      </c>
      <c r="M342" s="109">
        <v>19611.190747879999</v>
      </c>
      <c r="N342" s="24"/>
      <c r="O342" s="25"/>
      <c r="P342" s="20" t="str">
        <f t="shared" si="4"/>
        <v>Di,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60"/>
      <c r="L343" s="108">
        <v>44544.416666666664</v>
      </c>
      <c r="M343" s="109">
        <v>18563.89325112</v>
      </c>
      <c r="N343" s="24"/>
      <c r="O343" s="25"/>
      <c r="P343" s="20" t="str">
        <f t="shared" si="4"/>
        <v>Di,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60"/>
      <c r="L344" s="108">
        <v>44544.458333333336</v>
      </c>
      <c r="M344" s="109">
        <v>17895.919941280001</v>
      </c>
      <c r="N344" s="24"/>
      <c r="O344" s="25"/>
      <c r="P344" s="20" t="str">
        <f t="shared" si="4"/>
        <v>Di,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60"/>
      <c r="L345" s="108">
        <v>44544.5</v>
      </c>
      <c r="M345" s="109">
        <v>17425.912994599999</v>
      </c>
      <c r="N345" s="24"/>
      <c r="O345" s="25"/>
      <c r="P345" s="20" t="str">
        <f t="shared" si="4"/>
        <v>Di,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60"/>
      <c r="L346" s="108">
        <v>44544.541666666664</v>
      </c>
      <c r="M346" s="109">
        <v>17430.871640460002</v>
      </c>
      <c r="N346" s="24"/>
      <c r="O346" s="25"/>
      <c r="P346" s="20" t="str">
        <f t="shared" si="4"/>
        <v>Di,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60"/>
      <c r="L347" s="108">
        <v>44544.583333333336</v>
      </c>
      <c r="M347" s="109">
        <v>17419.673754110001</v>
      </c>
      <c r="N347" s="24"/>
      <c r="O347" s="25"/>
      <c r="P347" s="20" t="str">
        <f t="shared" ref="P347:P410" si="5">+TEXT(L348,"TTT, TT.")</f>
        <v>Di,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60"/>
      <c r="L348" s="108">
        <v>44544.625</v>
      </c>
      <c r="M348" s="109">
        <v>17592.58252752</v>
      </c>
      <c r="N348" s="24"/>
      <c r="O348" s="25"/>
      <c r="P348" s="20" t="str">
        <f t="shared" si="5"/>
        <v>Di,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60"/>
      <c r="L349" s="108">
        <v>44544.666666666664</v>
      </c>
      <c r="M349" s="109">
        <v>17759.95664072</v>
      </c>
      <c r="N349" s="24"/>
      <c r="O349" s="25"/>
      <c r="P349" s="20" t="str">
        <f t="shared" si="5"/>
        <v>Di,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60"/>
      <c r="L350" s="108">
        <v>44544.708333333336</v>
      </c>
      <c r="M350" s="109">
        <v>17934.79533642</v>
      </c>
      <c r="N350" s="24"/>
      <c r="O350" s="25"/>
      <c r="P350" s="20" t="str">
        <f t="shared" si="5"/>
        <v>Di,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60"/>
      <c r="L351" s="108">
        <v>44544.75</v>
      </c>
      <c r="M351" s="109">
        <v>18052.494409319999</v>
      </c>
      <c r="N351" s="24"/>
      <c r="O351" s="25"/>
      <c r="P351" s="20" t="str">
        <f t="shared" si="5"/>
        <v>Di,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60"/>
      <c r="L352" s="108">
        <v>44544.791666666664</v>
      </c>
      <c r="M352" s="109">
        <v>17842.064461409998</v>
      </c>
      <c r="N352" s="24"/>
      <c r="O352" s="25"/>
      <c r="P352" s="20" t="str">
        <f t="shared" si="5"/>
        <v>Di,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60"/>
      <c r="L353" s="108">
        <v>44544.833333333336</v>
      </c>
      <c r="M353" s="109">
        <v>17348.206604669998</v>
      </c>
      <c r="N353" s="24"/>
      <c r="O353" s="25"/>
      <c r="P353" s="20" t="str">
        <f t="shared" si="5"/>
        <v>Di,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60"/>
      <c r="L354" s="108">
        <v>44544.875</v>
      </c>
      <c r="M354" s="109">
        <v>16310.81988198</v>
      </c>
      <c r="N354" s="24"/>
      <c r="O354" s="25"/>
      <c r="P354" s="20" t="str">
        <f t="shared" si="5"/>
        <v>Di,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60"/>
      <c r="L355" s="108">
        <v>44544.916666666664</v>
      </c>
      <c r="M355" s="109">
        <v>14577.211374820001</v>
      </c>
      <c r="N355" s="24"/>
      <c r="O355" s="25"/>
      <c r="P355" s="20" t="str">
        <f t="shared" si="5"/>
        <v>Di,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60"/>
      <c r="L356" s="108">
        <v>44544.958333333336</v>
      </c>
      <c r="M356" s="109">
        <v>13797.823879150001</v>
      </c>
      <c r="N356" s="24"/>
      <c r="O356" s="25"/>
      <c r="P356" s="20" t="str">
        <f t="shared" si="5"/>
        <v>Mi,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60"/>
      <c r="L357" s="108">
        <v>44545</v>
      </c>
      <c r="M357" s="109">
        <v>13773.407106619999</v>
      </c>
      <c r="N357" s="24"/>
      <c r="O357" s="25"/>
      <c r="P357" s="20" t="str">
        <f t="shared" si="5"/>
        <v>Mi,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60"/>
      <c r="L358" s="108">
        <v>44545.041666666664</v>
      </c>
      <c r="M358" s="109">
        <v>14099.72420737</v>
      </c>
      <c r="N358" s="24"/>
      <c r="O358" s="25"/>
      <c r="P358" s="20" t="str">
        <f t="shared" si="5"/>
        <v>Mi,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60"/>
      <c r="L359" s="108">
        <v>44545.083333333336</v>
      </c>
      <c r="M359" s="109">
        <v>13730.39537602</v>
      </c>
      <c r="N359" s="24"/>
      <c r="O359" s="25"/>
      <c r="P359" s="20" t="str">
        <f t="shared" si="5"/>
        <v>Mi,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60"/>
      <c r="L360" s="108">
        <v>44545.125</v>
      </c>
      <c r="M360" s="109">
        <v>13652.32026638</v>
      </c>
      <c r="N360" s="24"/>
      <c r="O360" s="25"/>
      <c r="P360" s="20" t="str">
        <f t="shared" si="5"/>
        <v>Mi,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60"/>
      <c r="L361" s="108">
        <v>44545.166666666664</v>
      </c>
      <c r="M361" s="109">
        <v>14681.750914640001</v>
      </c>
      <c r="N361" s="24"/>
      <c r="O361" s="25"/>
      <c r="P361" s="20" t="str">
        <f t="shared" si="5"/>
        <v>Mi,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60"/>
      <c r="L362" s="108">
        <v>44545.208333333336</v>
      </c>
      <c r="M362" s="109">
        <v>16844.826655289999</v>
      </c>
      <c r="N362" s="24"/>
      <c r="O362" s="25"/>
      <c r="P362" s="20" t="str">
        <f t="shared" si="5"/>
        <v>Mi,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60"/>
      <c r="L363" s="108">
        <v>44545.25</v>
      </c>
      <c r="M363" s="109">
        <v>18550.140711240001</v>
      </c>
      <c r="N363" s="24"/>
      <c r="O363" s="25"/>
      <c r="P363" s="20" t="str">
        <f t="shared" si="5"/>
        <v>Mi,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60"/>
      <c r="L364" s="108">
        <v>44545.291666666664</v>
      </c>
      <c r="M364" s="109">
        <v>18835.1614305</v>
      </c>
      <c r="N364" s="24"/>
      <c r="O364" s="25"/>
      <c r="P364" s="20" t="str">
        <f t="shared" si="5"/>
        <v>Mi,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60"/>
      <c r="L365" s="108">
        <v>44545.333333333336</v>
      </c>
      <c r="M365" s="109">
        <v>19126.816632829999</v>
      </c>
      <c r="N365" s="24"/>
      <c r="O365" s="25"/>
      <c r="P365" s="20" t="str">
        <f t="shared" si="5"/>
        <v>Mi,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60"/>
      <c r="L366" s="108">
        <v>44545.375</v>
      </c>
      <c r="M366" s="109">
        <v>18830.173153</v>
      </c>
      <c r="N366" s="24"/>
      <c r="O366" s="25"/>
      <c r="P366" s="20" t="str">
        <f t="shared" si="5"/>
        <v>Mi,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60"/>
      <c r="L367" s="108">
        <v>44545.416666666664</v>
      </c>
      <c r="M367" s="109">
        <v>18505.678021510001</v>
      </c>
      <c r="N367" s="24"/>
      <c r="O367" s="25"/>
      <c r="P367" s="20" t="str">
        <f t="shared" si="5"/>
        <v>Mi,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60"/>
      <c r="L368" s="108">
        <v>44545.458333333336</v>
      </c>
      <c r="M368" s="109">
        <v>18250.233492920001</v>
      </c>
      <c r="N368" s="24"/>
      <c r="O368" s="25"/>
      <c r="P368" s="20" t="str">
        <f t="shared" si="5"/>
        <v>Mi,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60"/>
      <c r="L369" s="108">
        <v>44545.5</v>
      </c>
      <c r="M369" s="109">
        <v>17975.391600909999</v>
      </c>
      <c r="N369" s="24"/>
      <c r="O369" s="25"/>
      <c r="P369" s="20" t="str">
        <f t="shared" si="5"/>
        <v>Mi,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60"/>
      <c r="L370" s="108">
        <v>44545.541666666664</v>
      </c>
      <c r="M370" s="109">
        <v>17796.714197460002</v>
      </c>
      <c r="N370" s="24"/>
      <c r="O370" s="25"/>
      <c r="P370" s="20" t="str">
        <f t="shared" si="5"/>
        <v>Mi,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60"/>
      <c r="L371" s="108">
        <v>44545.583333333336</v>
      </c>
      <c r="M371" s="109">
        <v>17768.424988409999</v>
      </c>
      <c r="N371" s="24"/>
      <c r="O371" s="25"/>
      <c r="P371" s="20" t="str">
        <f t="shared" si="5"/>
        <v>Mi,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60"/>
      <c r="L372" s="108">
        <v>44545.625</v>
      </c>
      <c r="M372" s="109">
        <v>17886.407537319999</v>
      </c>
      <c r="N372" s="24"/>
      <c r="O372" s="25"/>
      <c r="P372" s="20" t="str">
        <f t="shared" si="5"/>
        <v>Mi,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60"/>
      <c r="L373" s="108">
        <v>44545.666666666664</v>
      </c>
      <c r="M373" s="109">
        <v>17919.412383319999</v>
      </c>
      <c r="N373" s="24"/>
      <c r="O373" s="25"/>
      <c r="P373" s="20" t="str">
        <f t="shared" si="5"/>
        <v>Mi,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60"/>
      <c r="L374" s="108">
        <v>44545.708333333336</v>
      </c>
      <c r="M374" s="109">
        <v>18117.17005638</v>
      </c>
      <c r="N374" s="24"/>
      <c r="O374" s="25"/>
      <c r="P374" s="20" t="str">
        <f t="shared" si="5"/>
        <v>Mi,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60"/>
      <c r="L375" s="108">
        <v>44545.75</v>
      </c>
      <c r="M375" s="109">
        <v>18244.912365519998</v>
      </c>
      <c r="N375" s="24"/>
      <c r="O375" s="25"/>
      <c r="P375" s="20" t="str">
        <f t="shared" si="5"/>
        <v>Mi,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60"/>
      <c r="L376" s="108">
        <v>44545.791666666664</v>
      </c>
      <c r="M376" s="109">
        <v>18004.750929310001</v>
      </c>
      <c r="N376" s="24"/>
      <c r="O376" s="25"/>
      <c r="P376" s="20" t="str">
        <f t="shared" si="5"/>
        <v>Mi,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60"/>
      <c r="L377" s="108">
        <v>44545.833333333336</v>
      </c>
      <c r="M377" s="109">
        <v>17340.225570800001</v>
      </c>
      <c r="N377" s="24"/>
      <c r="O377" s="25"/>
      <c r="P377" s="20" t="str">
        <f t="shared" si="5"/>
        <v>Mi,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60"/>
      <c r="L378" s="108">
        <v>44545.875</v>
      </c>
      <c r="M378" s="109">
        <v>16267.21892884</v>
      </c>
      <c r="N378" s="24"/>
      <c r="O378" s="25"/>
      <c r="P378" s="20" t="str">
        <f t="shared" si="5"/>
        <v>Mi,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60"/>
      <c r="L379" s="108">
        <v>44545.916666666664</v>
      </c>
      <c r="M379" s="109">
        <v>15081.33196492</v>
      </c>
      <c r="N379" s="24"/>
      <c r="O379" s="25"/>
      <c r="P379" s="20" t="str">
        <f t="shared" si="5"/>
        <v>Mi,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60"/>
      <c r="L380" s="108">
        <v>44545.958333333336</v>
      </c>
      <c r="M380" s="109">
        <v>14696.15913048</v>
      </c>
      <c r="N380" s="24"/>
      <c r="O380" s="25"/>
      <c r="P380" s="20" t="str">
        <f t="shared" si="5"/>
        <v>Do,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60"/>
      <c r="L381" s="108">
        <v>44546</v>
      </c>
      <c r="M381" s="109">
        <v>14519.529981670001</v>
      </c>
      <c r="N381" s="24"/>
      <c r="O381" s="25"/>
      <c r="P381" s="20" t="str">
        <f t="shared" si="5"/>
        <v>Do,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60"/>
      <c r="L382" s="108">
        <v>44546.041666666664</v>
      </c>
      <c r="M382" s="109">
        <v>14146.14659296</v>
      </c>
      <c r="N382" s="24"/>
      <c r="O382" s="25"/>
      <c r="P382" s="20" t="str">
        <f t="shared" si="5"/>
        <v>Do,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60"/>
      <c r="L383" s="108">
        <v>44546.083333333336</v>
      </c>
      <c r="M383" s="109">
        <v>14390.64507086</v>
      </c>
      <c r="N383" s="24"/>
      <c r="O383" s="25"/>
      <c r="P383" s="20" t="str">
        <f t="shared" si="5"/>
        <v>Do,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60"/>
      <c r="L384" s="108">
        <v>44546.125</v>
      </c>
      <c r="M384" s="109">
        <v>14717.735349369999</v>
      </c>
      <c r="N384" s="24"/>
      <c r="O384" s="25"/>
      <c r="P384" s="20" t="str">
        <f t="shared" si="5"/>
        <v>Do,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60"/>
      <c r="L385" s="108">
        <v>44546.166666666664</v>
      </c>
      <c r="M385" s="109">
        <v>15673.308615489999</v>
      </c>
      <c r="N385" s="24"/>
      <c r="O385" s="25"/>
      <c r="P385" s="20" t="str">
        <f t="shared" si="5"/>
        <v>Do,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60"/>
      <c r="L386" s="108">
        <v>44546.208333333336</v>
      </c>
      <c r="M386" s="109">
        <v>17568.475730030001</v>
      </c>
      <c r="N386" s="24"/>
      <c r="O386" s="25"/>
      <c r="P386" s="20" t="str">
        <f t="shared" si="5"/>
        <v>Do,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60"/>
      <c r="L387" s="108">
        <v>44546.25</v>
      </c>
      <c r="M387" s="109">
        <v>18978.22429011</v>
      </c>
      <c r="N387" s="24"/>
      <c r="O387" s="25"/>
      <c r="P387" s="20" t="str">
        <f t="shared" si="5"/>
        <v>Do,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60"/>
      <c r="L388" s="108">
        <v>44546.291666666664</v>
      </c>
      <c r="M388" s="109">
        <v>19146.48897441</v>
      </c>
      <c r="N388" s="24"/>
      <c r="O388" s="25"/>
      <c r="P388" s="20" t="str">
        <f t="shared" si="5"/>
        <v>Do,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60"/>
      <c r="L389" s="108">
        <v>44546.333333333336</v>
      </c>
      <c r="M389" s="109">
        <v>18726.266290790001</v>
      </c>
      <c r="N389" s="24"/>
      <c r="O389" s="25"/>
      <c r="P389" s="20" t="str">
        <f t="shared" si="5"/>
        <v>Do,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60"/>
      <c r="L390" s="108">
        <v>44546.375</v>
      </c>
      <c r="M390" s="109">
        <v>17996.95889215</v>
      </c>
      <c r="N390" s="24"/>
      <c r="O390" s="25"/>
      <c r="P390" s="20" t="str">
        <f t="shared" si="5"/>
        <v>Do,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60"/>
      <c r="L391" s="108">
        <v>44546.416666666664</v>
      </c>
      <c r="M391" s="109">
        <v>17769.52374307</v>
      </c>
      <c r="N391" s="24"/>
      <c r="O391" s="25"/>
      <c r="P391" s="20" t="str">
        <f t="shared" si="5"/>
        <v>Do,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60"/>
      <c r="L392" s="108">
        <v>44546.458333333336</v>
      </c>
      <c r="M392" s="109">
        <v>17571.959617100001</v>
      </c>
      <c r="N392" s="24"/>
      <c r="O392" s="25"/>
      <c r="P392" s="20" t="str">
        <f t="shared" si="5"/>
        <v>Do,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60"/>
      <c r="L393" s="108">
        <v>44546.5</v>
      </c>
      <c r="M393" s="109">
        <v>17154.768604550001</v>
      </c>
      <c r="N393" s="24"/>
      <c r="O393" s="25"/>
      <c r="P393" s="20" t="str">
        <f t="shared" si="5"/>
        <v>Do,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60"/>
      <c r="L394" s="108">
        <v>44546.541666666664</v>
      </c>
      <c r="M394" s="109">
        <v>16399.724927629999</v>
      </c>
      <c r="N394" s="24"/>
      <c r="O394" s="25"/>
      <c r="P394" s="20" t="str">
        <f t="shared" si="5"/>
        <v>Do,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60"/>
      <c r="L395" s="108">
        <v>44546.583333333336</v>
      </c>
      <c r="M395" s="109">
        <v>16338.749839100001</v>
      </c>
      <c r="N395" s="24"/>
      <c r="O395" s="25"/>
      <c r="P395" s="20" t="str">
        <f t="shared" si="5"/>
        <v>Do,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60"/>
      <c r="L396" s="108">
        <v>44546.625</v>
      </c>
      <c r="M396" s="109">
        <v>16336.2427119</v>
      </c>
      <c r="N396" s="24"/>
      <c r="O396" s="25"/>
      <c r="P396" s="20" t="str">
        <f t="shared" si="5"/>
        <v>Do,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60"/>
      <c r="L397" s="108">
        <v>44546.666666666664</v>
      </c>
      <c r="M397" s="109">
        <v>16658.170651060002</v>
      </c>
      <c r="N397" s="24"/>
      <c r="O397" s="25"/>
      <c r="P397" s="20" t="str">
        <f t="shared" si="5"/>
        <v>Do,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60"/>
      <c r="L398" s="108">
        <v>44546.708333333336</v>
      </c>
      <c r="M398" s="109">
        <v>16746.513192359998</v>
      </c>
      <c r="N398" s="24"/>
      <c r="O398" s="25"/>
      <c r="P398" s="20" t="str">
        <f t="shared" si="5"/>
        <v>Do,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60"/>
      <c r="L399" s="108">
        <v>44546.75</v>
      </c>
      <c r="M399" s="109">
        <v>16895.7863229</v>
      </c>
      <c r="N399" s="24"/>
      <c r="O399" s="25"/>
      <c r="P399" s="20" t="str">
        <f t="shared" si="5"/>
        <v>Do,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60"/>
      <c r="L400" s="108">
        <v>44546.791666666664</v>
      </c>
      <c r="M400" s="109">
        <v>16829.46374281</v>
      </c>
      <c r="N400" s="24"/>
      <c r="O400" s="25"/>
      <c r="P400" s="20" t="str">
        <f t="shared" si="5"/>
        <v>Do,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60"/>
      <c r="L401" s="108">
        <v>44546.833333333336</v>
      </c>
      <c r="M401" s="109">
        <v>16289.08215172</v>
      </c>
      <c r="N401" s="24"/>
      <c r="O401" s="25"/>
      <c r="P401" s="20" t="str">
        <f t="shared" si="5"/>
        <v>Do,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60"/>
      <c r="L402" s="108">
        <v>44546.875</v>
      </c>
      <c r="M402" s="109">
        <v>15179.62717584</v>
      </c>
      <c r="N402" s="24"/>
      <c r="O402" s="25"/>
      <c r="P402" s="20" t="str">
        <f t="shared" si="5"/>
        <v>Do,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60"/>
      <c r="L403" s="108">
        <v>44546.916666666664</v>
      </c>
      <c r="M403" s="109">
        <v>13971.14955708</v>
      </c>
      <c r="N403" s="24"/>
      <c r="O403" s="25"/>
      <c r="P403" s="20" t="str">
        <f t="shared" si="5"/>
        <v>Do,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60"/>
      <c r="L404" s="108">
        <v>44546.958333333336</v>
      </c>
      <c r="M404" s="109">
        <v>13637.350796209999</v>
      </c>
      <c r="N404" s="24"/>
      <c r="O404" s="25"/>
      <c r="P404" s="20" t="str">
        <f t="shared" si="5"/>
        <v>Fr,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60"/>
      <c r="L405" s="108">
        <v>44547</v>
      </c>
      <c r="M405" s="109">
        <v>13574.12524867</v>
      </c>
      <c r="N405" s="24"/>
      <c r="O405" s="25"/>
      <c r="P405" s="20" t="str">
        <f t="shared" si="5"/>
        <v>Fr,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60"/>
      <c r="L406" s="108">
        <v>44547.041666666664</v>
      </c>
      <c r="M406" s="109">
        <v>13477.040385169999</v>
      </c>
      <c r="N406" s="24"/>
      <c r="O406" s="25"/>
      <c r="P406" s="20" t="str">
        <f t="shared" si="5"/>
        <v>Fr,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60"/>
      <c r="L407" s="108">
        <v>44547.083333333336</v>
      </c>
      <c r="M407" s="109">
        <v>13461.77710718</v>
      </c>
      <c r="N407" s="24"/>
      <c r="O407" s="25"/>
      <c r="P407" s="20" t="str">
        <f t="shared" si="5"/>
        <v>Fr,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60"/>
      <c r="L408" s="108">
        <v>44547.125</v>
      </c>
      <c r="M408" s="109">
        <v>13906.96671676</v>
      </c>
      <c r="N408" s="24"/>
      <c r="O408" s="25"/>
      <c r="P408" s="20" t="str">
        <f t="shared" si="5"/>
        <v>Fr,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60"/>
      <c r="L409" s="108">
        <v>44547.166666666664</v>
      </c>
      <c r="M409" s="109">
        <v>14722.10757665</v>
      </c>
      <c r="N409" s="24"/>
      <c r="O409" s="25"/>
      <c r="P409" s="20" t="str">
        <f t="shared" si="5"/>
        <v>Fr,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60"/>
      <c r="L410" s="108">
        <v>44547.208333333336</v>
      </c>
      <c r="M410" s="109">
        <v>16513.551766410001</v>
      </c>
      <c r="N410" s="24"/>
      <c r="O410" s="25"/>
      <c r="P410" s="20" t="str">
        <f t="shared" si="5"/>
        <v>Fr,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60"/>
      <c r="L411" s="108">
        <v>44547.25</v>
      </c>
      <c r="M411" s="109">
        <v>17817.102538750001</v>
      </c>
      <c r="N411" s="24"/>
      <c r="O411" s="25"/>
      <c r="P411" s="20" t="str">
        <f t="shared" ref="P411:P474" si="6">+TEXT(L412,"TTT, TT.")</f>
        <v>Fr,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60"/>
      <c r="L412" s="108">
        <v>44547.291666666664</v>
      </c>
      <c r="M412" s="109">
        <v>17934.698375219999</v>
      </c>
      <c r="N412" s="24"/>
      <c r="O412" s="25"/>
      <c r="P412" s="20" t="str">
        <f t="shared" si="6"/>
        <v>Fr,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60"/>
      <c r="L413" s="108">
        <v>44547.333333333336</v>
      </c>
      <c r="M413" s="109">
        <v>17509.6607702</v>
      </c>
      <c r="N413" s="24"/>
      <c r="O413" s="25"/>
      <c r="P413" s="20" t="str">
        <f t="shared" si="6"/>
        <v>Fr,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60"/>
      <c r="L414" s="108">
        <v>44547.375</v>
      </c>
      <c r="M414" s="109">
        <v>17016.373951230002</v>
      </c>
      <c r="N414" s="24"/>
      <c r="O414" s="25"/>
      <c r="P414" s="20" t="str">
        <f t="shared" si="6"/>
        <v>Fr,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60"/>
      <c r="L415" s="108">
        <v>44547.416666666664</v>
      </c>
      <c r="M415" s="109">
        <v>17219.401946850001</v>
      </c>
      <c r="N415" s="24"/>
      <c r="O415" s="25"/>
      <c r="P415" s="20" t="str">
        <f t="shared" si="6"/>
        <v>Fr,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60"/>
      <c r="L416" s="108">
        <v>44547.458333333336</v>
      </c>
      <c r="M416" s="109">
        <v>17118.111895149999</v>
      </c>
      <c r="N416" s="24"/>
      <c r="O416" s="25"/>
      <c r="P416" s="20" t="str">
        <f t="shared" si="6"/>
        <v>Fr,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60"/>
      <c r="L417" s="108">
        <v>44547.5</v>
      </c>
      <c r="M417" s="109">
        <v>16821.939436749999</v>
      </c>
      <c r="N417" s="24"/>
      <c r="O417" s="25"/>
      <c r="P417" s="20" t="str">
        <f t="shared" si="6"/>
        <v>Fr,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60"/>
      <c r="L418" s="108">
        <v>44547.541666666664</v>
      </c>
      <c r="M418" s="109">
        <v>16672.010016140001</v>
      </c>
      <c r="N418" s="24"/>
      <c r="O418" s="25"/>
      <c r="P418" s="20" t="str">
        <f t="shared" si="6"/>
        <v>Fr,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60"/>
      <c r="L419" s="108">
        <v>44547.583333333336</v>
      </c>
      <c r="M419" s="109">
        <v>16707.81293652</v>
      </c>
      <c r="N419" s="24"/>
      <c r="O419" s="25"/>
      <c r="P419" s="20" t="str">
        <f t="shared" si="6"/>
        <v>Fr,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60"/>
      <c r="L420" s="108">
        <v>44547.625</v>
      </c>
      <c r="M420" s="109">
        <v>16821.831589289999</v>
      </c>
      <c r="N420" s="24"/>
      <c r="O420" s="25"/>
      <c r="P420" s="20" t="str">
        <f t="shared" si="6"/>
        <v>Fr,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60"/>
      <c r="L421" s="108">
        <v>44547.666666666664</v>
      </c>
      <c r="M421" s="109">
        <v>16957.788261990001</v>
      </c>
      <c r="N421" s="24"/>
      <c r="O421" s="25"/>
      <c r="P421" s="20" t="str">
        <f t="shared" si="6"/>
        <v>Fr,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60"/>
      <c r="L422" s="108">
        <v>44547.708333333336</v>
      </c>
      <c r="M422" s="109">
        <v>17255.788226910001</v>
      </c>
      <c r="N422" s="24"/>
      <c r="O422" s="25"/>
      <c r="P422" s="20" t="str">
        <f t="shared" si="6"/>
        <v>Fr,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60"/>
      <c r="L423" s="108">
        <v>44547.75</v>
      </c>
      <c r="M423" s="109">
        <v>17384.831543119999</v>
      </c>
      <c r="N423" s="24"/>
      <c r="O423" s="25"/>
      <c r="P423" s="20" t="str">
        <f t="shared" si="6"/>
        <v>Fr,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60"/>
      <c r="L424" s="108">
        <v>44547.791666666664</v>
      </c>
      <c r="M424" s="109">
        <v>17047.833065579998</v>
      </c>
      <c r="N424" s="24"/>
      <c r="O424" s="25"/>
      <c r="P424" s="20" t="str">
        <f t="shared" si="6"/>
        <v>Fr,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60"/>
      <c r="L425" s="108">
        <v>44547.833333333336</v>
      </c>
      <c r="M425" s="109">
        <v>16670.540108090001</v>
      </c>
      <c r="N425" s="24"/>
      <c r="O425" s="25"/>
      <c r="P425" s="20" t="str">
        <f t="shared" si="6"/>
        <v>Fr,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60"/>
      <c r="L426" s="108">
        <v>44547.875</v>
      </c>
      <c r="M426" s="109">
        <v>15681.173327979999</v>
      </c>
      <c r="N426" s="24"/>
      <c r="O426" s="25"/>
      <c r="P426" s="20" t="str">
        <f t="shared" si="6"/>
        <v>Fr,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60"/>
      <c r="L427" s="108">
        <v>44547.916666666664</v>
      </c>
      <c r="M427" s="109">
        <v>14374.798823839999</v>
      </c>
      <c r="N427" s="24"/>
      <c r="O427" s="25"/>
      <c r="P427" s="20" t="str">
        <f t="shared" si="6"/>
        <v>Fr,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60"/>
      <c r="L428" s="108">
        <v>44547.958333333336</v>
      </c>
      <c r="M428" s="109">
        <v>13899.69914036</v>
      </c>
      <c r="N428" s="24"/>
      <c r="O428" s="25"/>
      <c r="P428" s="20" t="str">
        <f t="shared" si="6"/>
        <v>Sa,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60"/>
      <c r="L429" s="108">
        <v>44548</v>
      </c>
      <c r="M429" s="109">
        <v>13947.51829156</v>
      </c>
      <c r="N429" s="24"/>
      <c r="O429" s="25"/>
      <c r="P429" s="20" t="str">
        <f t="shared" si="6"/>
        <v>Sa,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60"/>
      <c r="L430" s="108">
        <v>44548.041666666664</v>
      </c>
      <c r="M430" s="109">
        <v>13511.35215542</v>
      </c>
      <c r="N430" s="24"/>
      <c r="O430" s="25"/>
      <c r="P430" s="20" t="str">
        <f t="shared" si="6"/>
        <v>Sa,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60"/>
      <c r="L431" s="108">
        <v>44548.083333333336</v>
      </c>
      <c r="M431" s="109">
        <v>13526.298213530001</v>
      </c>
      <c r="N431" s="24"/>
      <c r="O431" s="25"/>
      <c r="P431" s="20" t="str">
        <f t="shared" si="6"/>
        <v>Sa,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60"/>
      <c r="L432" s="108">
        <v>44548.125</v>
      </c>
      <c r="M432" s="109">
        <v>13747.865508270001</v>
      </c>
      <c r="N432" s="24"/>
      <c r="O432" s="25"/>
      <c r="P432" s="20" t="str">
        <f t="shared" si="6"/>
        <v>Sa,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60"/>
      <c r="L433" s="108">
        <v>44548.166666666664</v>
      </c>
      <c r="M433" s="109">
        <v>14519.55236863</v>
      </c>
      <c r="N433" s="24"/>
      <c r="O433" s="25"/>
      <c r="P433" s="20" t="str">
        <f t="shared" si="6"/>
        <v>Sa,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60"/>
      <c r="L434" s="108">
        <v>44548.208333333336</v>
      </c>
      <c r="M434" s="109">
        <v>15759.95781614</v>
      </c>
      <c r="N434" s="24"/>
      <c r="O434" s="25"/>
      <c r="P434" s="20" t="str">
        <f t="shared" si="6"/>
        <v>Sa,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60"/>
      <c r="L435" s="108">
        <v>44548.25</v>
      </c>
      <c r="M435" s="109">
        <v>16524.503318120001</v>
      </c>
      <c r="N435" s="24"/>
      <c r="O435" s="25"/>
      <c r="P435" s="20" t="str">
        <f t="shared" si="6"/>
        <v>Sa,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60"/>
      <c r="L436" s="108">
        <v>44548.291666666664</v>
      </c>
      <c r="M436" s="109">
        <v>16434.109708650001</v>
      </c>
      <c r="N436" s="24"/>
      <c r="O436" s="25"/>
      <c r="P436" s="20" t="str">
        <f t="shared" si="6"/>
        <v>Sa,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60"/>
      <c r="L437" s="108">
        <v>44548.333333333336</v>
      </c>
      <c r="M437" s="109">
        <v>16252.18739277</v>
      </c>
      <c r="N437" s="24"/>
      <c r="O437" s="25"/>
      <c r="P437" s="20" t="str">
        <f t="shared" si="6"/>
        <v>Sa,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60"/>
      <c r="L438" s="108">
        <v>44548.375</v>
      </c>
      <c r="M438" s="109">
        <v>15913.35755929</v>
      </c>
      <c r="N438" s="24"/>
      <c r="O438" s="25"/>
      <c r="P438" s="20" t="str">
        <f t="shared" si="6"/>
        <v>Sa,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60"/>
      <c r="L439" s="108">
        <v>44548.416666666664</v>
      </c>
      <c r="M439" s="109">
        <v>15592.30756494</v>
      </c>
      <c r="N439" s="24"/>
      <c r="O439" s="25"/>
      <c r="P439" s="20" t="str">
        <f t="shared" si="6"/>
        <v>Sa,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60"/>
      <c r="L440" s="108">
        <v>44548.458333333336</v>
      </c>
      <c r="M440" s="109">
        <v>15214.84091463</v>
      </c>
      <c r="N440" s="24"/>
      <c r="O440" s="25"/>
      <c r="P440" s="20" t="str">
        <f t="shared" si="6"/>
        <v>Sa,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60"/>
      <c r="L441" s="108">
        <v>44548.5</v>
      </c>
      <c r="M441" s="109">
        <v>14918.27899103</v>
      </c>
      <c r="N441" s="24"/>
      <c r="O441" s="25"/>
      <c r="P441" s="20" t="str">
        <f t="shared" si="6"/>
        <v>Sa,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60"/>
      <c r="L442" s="108">
        <v>44548.541666666664</v>
      </c>
      <c r="M442" s="109">
        <v>14851.93090342</v>
      </c>
      <c r="N442" s="24"/>
      <c r="O442" s="25"/>
      <c r="P442" s="20" t="str">
        <f t="shared" si="6"/>
        <v>Sa,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60"/>
      <c r="L443" s="108">
        <v>44548.583333333336</v>
      </c>
      <c r="M443" s="109">
        <v>14931.72780551</v>
      </c>
      <c r="N443" s="24"/>
      <c r="O443" s="25"/>
      <c r="P443" s="20" t="str">
        <f t="shared" si="6"/>
        <v>Sa,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60"/>
      <c r="L444" s="108">
        <v>44548.625</v>
      </c>
      <c r="M444" s="109">
        <v>15030.65111682</v>
      </c>
      <c r="N444" s="24"/>
      <c r="O444" s="25"/>
      <c r="P444" s="20" t="str">
        <f t="shared" si="6"/>
        <v>Sa,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60"/>
      <c r="L445" s="108">
        <v>44548.666666666664</v>
      </c>
      <c r="M445" s="109">
        <v>15227.54892899</v>
      </c>
      <c r="N445" s="24"/>
      <c r="O445" s="25"/>
      <c r="P445" s="20" t="str">
        <f t="shared" si="6"/>
        <v>Sa,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60"/>
      <c r="L446" s="108">
        <v>44548.708333333336</v>
      </c>
      <c r="M446" s="109">
        <v>15581.27915199</v>
      </c>
      <c r="N446" s="24"/>
      <c r="O446" s="25"/>
      <c r="P446" s="20" t="str">
        <f t="shared" si="6"/>
        <v>Sa,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60"/>
      <c r="L447" s="108">
        <v>44548.75</v>
      </c>
      <c r="M447" s="109">
        <v>15698.910216259999</v>
      </c>
      <c r="N447" s="24"/>
      <c r="O447" s="25"/>
      <c r="P447" s="20" t="str">
        <f t="shared" si="6"/>
        <v>Sa,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60"/>
      <c r="L448" s="108">
        <v>44548.791666666664</v>
      </c>
      <c r="M448" s="109">
        <v>15481.30275662</v>
      </c>
      <c r="N448" s="24"/>
      <c r="O448" s="25"/>
      <c r="P448" s="20" t="str">
        <f t="shared" si="6"/>
        <v>Sa,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60"/>
      <c r="L449" s="108">
        <v>44548.833333333336</v>
      </c>
      <c r="M449" s="109">
        <v>15033.966406809999</v>
      </c>
      <c r="N449" s="24"/>
      <c r="O449" s="25"/>
      <c r="P449" s="20" t="str">
        <f t="shared" si="6"/>
        <v>Sa,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60"/>
      <c r="L450" s="108">
        <v>44548.875</v>
      </c>
      <c r="M450" s="109">
        <v>14279.60448976</v>
      </c>
      <c r="N450" s="24"/>
      <c r="O450" s="25"/>
      <c r="P450" s="20" t="str">
        <f t="shared" si="6"/>
        <v>Sa,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60"/>
      <c r="L451" s="108">
        <v>44548.916666666664</v>
      </c>
      <c r="M451" s="109">
        <v>13071.946725870001</v>
      </c>
      <c r="N451" s="24"/>
      <c r="O451" s="25"/>
      <c r="P451" s="20" t="str">
        <f t="shared" si="6"/>
        <v>Sa,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60"/>
      <c r="L452" s="108">
        <v>44548.958333333336</v>
      </c>
      <c r="M452" s="109">
        <v>12680.66730182</v>
      </c>
      <c r="N452" s="24"/>
      <c r="O452" s="25"/>
      <c r="P452" s="20" t="str">
        <f t="shared" si="6"/>
        <v>So,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60"/>
      <c r="L453" s="108">
        <v>44549</v>
      </c>
      <c r="M453" s="109">
        <v>12463.678682870001</v>
      </c>
      <c r="N453" s="24"/>
      <c r="O453" s="25"/>
      <c r="P453" s="20" t="str">
        <f t="shared" si="6"/>
        <v>So,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60"/>
      <c r="L454" s="108">
        <v>44549.041666666664</v>
      </c>
      <c r="M454" s="109">
        <v>11508.77373072</v>
      </c>
      <c r="N454" s="24"/>
      <c r="O454" s="25"/>
      <c r="P454" s="20" t="str">
        <f t="shared" si="6"/>
        <v>So,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60"/>
      <c r="L455" s="108">
        <v>44549.083333333336</v>
      </c>
      <c r="M455" s="109">
        <v>10967.76494189</v>
      </c>
      <c r="N455" s="24"/>
      <c r="O455" s="25"/>
      <c r="P455" s="20" t="str">
        <f t="shared" si="6"/>
        <v>So,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60"/>
      <c r="L456" s="108">
        <v>44549.125</v>
      </c>
      <c r="M456" s="109">
        <v>11352.360068710001</v>
      </c>
      <c r="N456" s="24"/>
      <c r="O456" s="25"/>
      <c r="P456" s="20" t="str">
        <f t="shared" si="6"/>
        <v>So,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60"/>
      <c r="L457" s="108">
        <v>44549.166666666664</v>
      </c>
      <c r="M457" s="109">
        <v>11856.61799477</v>
      </c>
      <c r="N457" s="24"/>
      <c r="O457" s="25"/>
      <c r="P457" s="20" t="str">
        <f t="shared" si="6"/>
        <v>So,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60"/>
      <c r="L458" s="108">
        <v>44549.208333333336</v>
      </c>
      <c r="M458" s="109">
        <v>13300.60026755</v>
      </c>
      <c r="N458" s="24"/>
      <c r="O458" s="25"/>
      <c r="P458" s="20" t="str">
        <f t="shared" si="6"/>
        <v>So,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60"/>
      <c r="L459" s="108">
        <v>44549.25</v>
      </c>
      <c r="M459" s="109">
        <v>14193.167186799999</v>
      </c>
      <c r="N459" s="24"/>
      <c r="O459" s="25"/>
      <c r="P459" s="20" t="str">
        <f t="shared" si="6"/>
        <v>So,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60"/>
      <c r="L460" s="108">
        <v>44549.291666666664</v>
      </c>
      <c r="M460" s="109">
        <v>14623.179811939999</v>
      </c>
      <c r="N460" s="24"/>
      <c r="O460" s="25"/>
      <c r="P460" s="20" t="str">
        <f t="shared" si="6"/>
        <v>So,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60"/>
      <c r="L461" s="108">
        <v>44549.333333333336</v>
      </c>
      <c r="M461" s="109">
        <v>14572.932381209999</v>
      </c>
      <c r="N461" s="24"/>
      <c r="O461" s="25"/>
      <c r="P461" s="20" t="str">
        <f t="shared" si="6"/>
        <v>So,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60"/>
      <c r="L462" s="108">
        <v>44549.375</v>
      </c>
      <c r="M462" s="109">
        <v>14242.47118361</v>
      </c>
      <c r="N462" s="24"/>
      <c r="O462" s="25"/>
      <c r="P462" s="20" t="str">
        <f t="shared" si="6"/>
        <v>So,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60"/>
      <c r="L463" s="108">
        <v>44549.416666666664</v>
      </c>
      <c r="M463" s="109">
        <v>13740.906544900001</v>
      </c>
      <c r="N463" s="24"/>
      <c r="O463" s="25"/>
      <c r="P463" s="20" t="str">
        <f t="shared" si="6"/>
        <v>So,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60"/>
      <c r="L464" s="108">
        <v>44549.458333333336</v>
      </c>
      <c r="M464" s="109">
        <v>13372.02242207</v>
      </c>
      <c r="N464" s="24"/>
      <c r="O464" s="25"/>
      <c r="P464" s="20" t="str">
        <f t="shared" si="6"/>
        <v>So,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60"/>
      <c r="L465" s="108">
        <v>44549.5</v>
      </c>
      <c r="M465" s="109">
        <v>13438.417125260001</v>
      </c>
      <c r="N465" s="24"/>
      <c r="O465" s="25"/>
      <c r="P465" s="20" t="str">
        <f t="shared" si="6"/>
        <v>So,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60"/>
      <c r="L466" s="108">
        <v>44549.541666666664</v>
      </c>
      <c r="M466" s="109">
        <v>13566.50556915</v>
      </c>
      <c r="N466" s="24"/>
      <c r="O466" s="25"/>
      <c r="P466" s="20" t="str">
        <f t="shared" si="6"/>
        <v>So,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60"/>
      <c r="L467" s="108">
        <v>44549.583333333336</v>
      </c>
      <c r="M467" s="109">
        <v>13598.436238439999</v>
      </c>
      <c r="N467" s="24"/>
      <c r="O467" s="25"/>
      <c r="P467" s="20" t="str">
        <f t="shared" si="6"/>
        <v>So,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60"/>
      <c r="L468" s="108">
        <v>44549.625</v>
      </c>
      <c r="M468" s="109">
        <v>13989.163455039999</v>
      </c>
      <c r="N468" s="24"/>
      <c r="O468" s="25"/>
      <c r="P468" s="20" t="str">
        <f t="shared" si="6"/>
        <v>So,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60"/>
      <c r="L469" s="108">
        <v>44549.666666666664</v>
      </c>
      <c r="M469" s="109">
        <v>14328.53178643</v>
      </c>
      <c r="N469" s="24"/>
      <c r="O469" s="25"/>
      <c r="P469" s="20" t="str">
        <f t="shared" si="6"/>
        <v>So,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60"/>
      <c r="L470" s="108">
        <v>44549.708333333336</v>
      </c>
      <c r="M470" s="109">
        <v>14576.2893528</v>
      </c>
      <c r="N470" s="24"/>
      <c r="O470" s="25"/>
      <c r="P470" s="20" t="str">
        <f t="shared" si="6"/>
        <v>So,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60"/>
      <c r="L471" s="108">
        <v>44549.75</v>
      </c>
      <c r="M471" s="109">
        <v>14719.771146679999</v>
      </c>
      <c r="N471" s="24"/>
      <c r="O471" s="25"/>
      <c r="P471" s="20" t="str">
        <f t="shared" si="6"/>
        <v>So,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60"/>
      <c r="L472" s="108">
        <v>44549.791666666664</v>
      </c>
      <c r="M472" s="109">
        <v>14560.748414739999</v>
      </c>
      <c r="N472" s="24"/>
      <c r="O472" s="25"/>
      <c r="P472" s="20" t="str">
        <f t="shared" si="6"/>
        <v>So,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60"/>
      <c r="L473" s="108">
        <v>44549.833333333336</v>
      </c>
      <c r="M473" s="109">
        <v>14330.235254339999</v>
      </c>
      <c r="N473" s="24"/>
      <c r="O473" s="25"/>
      <c r="P473" s="20" t="str">
        <f t="shared" si="6"/>
        <v>So,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60"/>
      <c r="L474" s="108">
        <v>44549.875</v>
      </c>
      <c r="M474" s="109">
        <v>13644.59189044</v>
      </c>
      <c r="N474" s="24"/>
      <c r="O474" s="25"/>
      <c r="P474" s="20" t="str">
        <f t="shared" si="6"/>
        <v>So,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60"/>
      <c r="L475" s="108">
        <v>44549.916666666664</v>
      </c>
      <c r="M475" s="109">
        <v>12606.79627352</v>
      </c>
      <c r="N475" s="24"/>
      <c r="O475" s="25"/>
      <c r="P475" s="20" t="str">
        <f t="shared" ref="P475:P538" si="7">+TEXT(L476,"TTT, TT.")</f>
        <v>So,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60"/>
      <c r="L476" s="108">
        <v>44549.958333333336</v>
      </c>
      <c r="M476" s="109">
        <v>11855.58010085</v>
      </c>
      <c r="N476" s="24"/>
      <c r="O476" s="25"/>
      <c r="P476" s="20" t="str">
        <f t="shared" si="7"/>
        <v>Mo,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60"/>
      <c r="L477" s="108">
        <v>44550</v>
      </c>
      <c r="M477" s="109">
        <v>11698.886799370001</v>
      </c>
      <c r="N477" s="24"/>
      <c r="O477" s="25"/>
      <c r="P477" s="20" t="str">
        <f t="shared" si="7"/>
        <v>Mo,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60"/>
      <c r="L478" s="108">
        <v>44550.041666666664</v>
      </c>
      <c r="M478" s="109">
        <v>11727.354855449999</v>
      </c>
      <c r="N478" s="24"/>
      <c r="O478" s="25"/>
      <c r="P478" s="20" t="str">
        <f t="shared" si="7"/>
        <v>Mo,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60"/>
      <c r="L479" s="108">
        <v>44550.083333333336</v>
      </c>
      <c r="M479" s="109">
        <v>11869.866505460001</v>
      </c>
      <c r="N479" s="24"/>
      <c r="O479" s="25"/>
      <c r="P479" s="20" t="str">
        <f t="shared" si="7"/>
        <v>Mo,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60"/>
      <c r="L480" s="108">
        <v>44550.125</v>
      </c>
      <c r="M480" s="109">
        <v>12257.393606690001</v>
      </c>
      <c r="N480" s="24"/>
      <c r="O480" s="25"/>
      <c r="P480" s="20" t="str">
        <f t="shared" si="7"/>
        <v>Mo,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60"/>
      <c r="L481" s="108">
        <v>44550.166666666664</v>
      </c>
      <c r="M481" s="109">
        <v>13617.13034365</v>
      </c>
      <c r="N481" s="24"/>
      <c r="O481" s="25"/>
      <c r="P481" s="20" t="str">
        <f t="shared" si="7"/>
        <v>Mo,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60"/>
      <c r="L482" s="108">
        <v>44550.208333333336</v>
      </c>
      <c r="M482" s="109">
        <v>16431.869795080001</v>
      </c>
      <c r="N482" s="24"/>
      <c r="O482" s="25"/>
      <c r="P482" s="20" t="str">
        <f t="shared" si="7"/>
        <v>Mo,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60"/>
      <c r="L483" s="108">
        <v>44550.25</v>
      </c>
      <c r="M483" s="109">
        <v>18415.748665669998</v>
      </c>
      <c r="N483" s="24"/>
      <c r="O483" s="25"/>
      <c r="P483" s="20" t="str">
        <f t="shared" si="7"/>
        <v>Mo,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60"/>
      <c r="L484" s="108">
        <v>44550.291666666664</v>
      </c>
      <c r="M484" s="109">
        <v>19244.4983598</v>
      </c>
      <c r="N484" s="24"/>
      <c r="O484" s="25"/>
      <c r="P484" s="20" t="str">
        <f t="shared" si="7"/>
        <v>Mo,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60"/>
      <c r="L485" s="108">
        <v>44550.333333333336</v>
      </c>
      <c r="M485" s="109">
        <v>19002.77873142</v>
      </c>
      <c r="N485" s="24"/>
      <c r="O485" s="25"/>
      <c r="P485" s="20" t="str">
        <f t="shared" si="7"/>
        <v>Mo,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60"/>
      <c r="L486" s="108">
        <v>44550.375</v>
      </c>
      <c r="M486" s="109">
        <v>18693.662687780001</v>
      </c>
      <c r="N486" s="24"/>
      <c r="O486" s="25"/>
      <c r="P486" s="20" t="str">
        <f t="shared" si="7"/>
        <v>Mo,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60"/>
      <c r="L487" s="108">
        <v>44550.416666666664</v>
      </c>
      <c r="M487" s="109">
        <v>18301.614377639999</v>
      </c>
      <c r="N487" s="24"/>
      <c r="O487" s="25"/>
      <c r="P487" s="20" t="str">
        <f t="shared" si="7"/>
        <v>Mo,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60"/>
      <c r="L488" s="108">
        <v>44550.458333333336</v>
      </c>
      <c r="M488" s="109">
        <v>17858.861220989998</v>
      </c>
      <c r="N488" s="24"/>
      <c r="O488" s="25"/>
      <c r="P488" s="20" t="str">
        <f t="shared" si="7"/>
        <v>Mo,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60"/>
      <c r="L489" s="108">
        <v>44550.5</v>
      </c>
      <c r="M489" s="109">
        <v>17801.084721719999</v>
      </c>
      <c r="N489" s="24"/>
      <c r="O489" s="25"/>
      <c r="P489" s="20" t="str">
        <f t="shared" si="7"/>
        <v>Mo,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60"/>
      <c r="L490" s="108">
        <v>44550.541666666664</v>
      </c>
      <c r="M490" s="109">
        <v>17759.486084479999</v>
      </c>
      <c r="N490" s="24"/>
      <c r="O490" s="25"/>
      <c r="P490" s="20" t="str">
        <f t="shared" si="7"/>
        <v>Mo,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60"/>
      <c r="L491" s="108">
        <v>44550.583333333336</v>
      </c>
      <c r="M491" s="109">
        <v>17867.36119874</v>
      </c>
      <c r="N491" s="24"/>
      <c r="O491" s="25"/>
      <c r="P491" s="20" t="str">
        <f t="shared" si="7"/>
        <v>Mo,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60"/>
      <c r="L492" s="108">
        <v>44550.625</v>
      </c>
      <c r="M492" s="109">
        <v>18019.714163280001</v>
      </c>
      <c r="N492" s="24"/>
      <c r="O492" s="25"/>
      <c r="P492" s="20" t="str">
        <f t="shared" si="7"/>
        <v>Mo,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60"/>
      <c r="L493" s="108">
        <v>44550.666666666664</v>
      </c>
      <c r="M493" s="109">
        <v>18150.66866422</v>
      </c>
      <c r="N493" s="24"/>
      <c r="O493" s="25"/>
      <c r="P493" s="20" t="str">
        <f t="shared" si="7"/>
        <v>Mo,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60"/>
      <c r="L494" s="108">
        <v>44550.708333333336</v>
      </c>
      <c r="M494" s="109">
        <v>18457.004772</v>
      </c>
      <c r="N494" s="24"/>
      <c r="O494" s="25"/>
      <c r="P494" s="20" t="str">
        <f t="shared" si="7"/>
        <v>Mo,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60"/>
      <c r="L495" s="108">
        <v>44550.75</v>
      </c>
      <c r="M495" s="109">
        <v>18596.983562969999</v>
      </c>
      <c r="N495" s="24"/>
      <c r="O495" s="25"/>
      <c r="P495" s="20" t="str">
        <f t="shared" si="7"/>
        <v>Mo,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60"/>
      <c r="L496" s="108">
        <v>44550.791666666664</v>
      </c>
      <c r="M496" s="109">
        <v>18419.80514416</v>
      </c>
      <c r="N496" s="24"/>
      <c r="O496" s="25"/>
      <c r="P496" s="20" t="str">
        <f t="shared" si="7"/>
        <v>Mo,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60"/>
      <c r="L497" s="108">
        <v>44550.833333333336</v>
      </c>
      <c r="M497" s="109">
        <v>17891.56844884</v>
      </c>
      <c r="N497" s="24"/>
      <c r="O497" s="25"/>
      <c r="P497" s="20" t="str">
        <f t="shared" si="7"/>
        <v>Mo,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60"/>
      <c r="L498" s="108">
        <v>44550.875</v>
      </c>
      <c r="M498" s="109">
        <v>17034.244427879999</v>
      </c>
      <c r="N498" s="24"/>
      <c r="O498" s="25"/>
      <c r="P498" s="20" t="str">
        <f t="shared" si="7"/>
        <v>Mo,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60"/>
      <c r="L499" s="108">
        <v>44550.916666666664</v>
      </c>
      <c r="M499" s="109">
        <v>15662.512098560001</v>
      </c>
      <c r="N499" s="24"/>
      <c r="O499" s="25"/>
      <c r="P499" s="20" t="str">
        <f t="shared" si="7"/>
        <v>Mo,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60"/>
      <c r="L500" s="108">
        <v>44550.958333333336</v>
      </c>
      <c r="M500" s="109">
        <v>14747.920131409999</v>
      </c>
      <c r="N500" s="24"/>
      <c r="O500" s="25"/>
      <c r="P500" s="20" t="str">
        <f t="shared" si="7"/>
        <v>Di,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60"/>
      <c r="L501" s="108">
        <v>44551</v>
      </c>
      <c r="M501" s="109">
        <v>15084.049059720001</v>
      </c>
      <c r="N501" s="24"/>
      <c r="O501" s="25"/>
      <c r="P501" s="20" t="str">
        <f t="shared" si="7"/>
        <v>Di,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60"/>
      <c r="L502" s="108">
        <v>44551.041666666664</v>
      </c>
      <c r="M502" s="109">
        <v>15336.035797140001</v>
      </c>
      <c r="N502" s="24"/>
      <c r="O502" s="25"/>
      <c r="P502" s="20" t="str">
        <f t="shared" si="7"/>
        <v>Di,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60"/>
      <c r="L503" s="108">
        <v>44551.083333333336</v>
      </c>
      <c r="M503" s="109">
        <v>15626.22613533</v>
      </c>
      <c r="N503" s="24"/>
      <c r="O503" s="25"/>
      <c r="P503" s="20" t="str">
        <f t="shared" si="7"/>
        <v>Di,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60"/>
      <c r="L504" s="108">
        <v>44551.125</v>
      </c>
      <c r="M504" s="109">
        <v>15994.22433013</v>
      </c>
      <c r="N504" s="24"/>
      <c r="O504" s="25"/>
      <c r="P504" s="20" t="str">
        <f t="shared" si="7"/>
        <v>Di,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60"/>
      <c r="L505" s="108">
        <v>44551.166666666664</v>
      </c>
      <c r="M505" s="109">
        <v>16828.473166799999</v>
      </c>
      <c r="N505" s="24"/>
      <c r="O505" s="25"/>
      <c r="P505" s="20" t="str">
        <f t="shared" si="7"/>
        <v>Di,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60"/>
      <c r="L506" s="108">
        <v>44551.208333333336</v>
      </c>
      <c r="M506" s="109">
        <v>18605.696443370001</v>
      </c>
      <c r="N506" s="24"/>
      <c r="O506" s="25"/>
      <c r="P506" s="20" t="str">
        <f t="shared" si="7"/>
        <v>Di,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60"/>
      <c r="L507" s="108">
        <v>44551.25</v>
      </c>
      <c r="M507" s="109">
        <v>20599.5356182</v>
      </c>
      <c r="N507" s="24"/>
      <c r="O507" s="25"/>
      <c r="P507" s="20" t="str">
        <f t="shared" si="7"/>
        <v>Di,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60"/>
      <c r="L508" s="108">
        <v>44551.291666666664</v>
      </c>
      <c r="M508" s="109">
        <v>20766.612817419998</v>
      </c>
      <c r="N508" s="24"/>
      <c r="O508" s="25"/>
      <c r="P508" s="20" t="str">
        <f t="shared" si="7"/>
        <v>Di,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60"/>
      <c r="L509" s="108">
        <v>44551.333333333336</v>
      </c>
      <c r="M509" s="109">
        <v>20440.05873782</v>
      </c>
      <c r="N509" s="24"/>
      <c r="O509" s="25"/>
      <c r="P509" s="20" t="str">
        <f t="shared" si="7"/>
        <v>Di,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60"/>
      <c r="L510" s="108">
        <v>44551.375</v>
      </c>
      <c r="M510" s="109">
        <v>19920.43850959</v>
      </c>
      <c r="N510" s="24"/>
      <c r="O510" s="25"/>
      <c r="P510" s="20" t="str">
        <f t="shared" si="7"/>
        <v>Di,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60"/>
      <c r="L511" s="108">
        <v>44551.416666666664</v>
      </c>
      <c r="M511" s="109">
        <v>19604.473419829999</v>
      </c>
      <c r="N511" s="24"/>
      <c r="O511" s="25"/>
      <c r="P511" s="20" t="str">
        <f t="shared" si="7"/>
        <v>Di,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60"/>
      <c r="L512" s="108">
        <v>44551.458333333336</v>
      </c>
      <c r="M512" s="109">
        <v>19249.466649440001</v>
      </c>
      <c r="N512" s="24"/>
      <c r="O512" s="25"/>
      <c r="P512" s="20" t="str">
        <f t="shared" si="7"/>
        <v>Di,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60"/>
      <c r="L513" s="108">
        <v>44551.5</v>
      </c>
      <c r="M513" s="109">
        <v>19076.81834034</v>
      </c>
      <c r="N513" s="24"/>
      <c r="O513" s="25"/>
      <c r="P513" s="20" t="str">
        <f t="shared" si="7"/>
        <v>Di,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60"/>
      <c r="L514" s="108">
        <v>44551.541666666664</v>
      </c>
      <c r="M514" s="109">
        <v>19025.736044540001</v>
      </c>
      <c r="N514" s="24"/>
      <c r="O514" s="25"/>
      <c r="P514" s="20" t="str">
        <f t="shared" si="7"/>
        <v>Di,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60"/>
      <c r="L515" s="108">
        <v>44551.583333333336</v>
      </c>
      <c r="M515" s="109">
        <v>18962.066348969998</v>
      </c>
      <c r="N515" s="24"/>
      <c r="O515" s="25"/>
      <c r="P515" s="20" t="str">
        <f t="shared" si="7"/>
        <v>Di,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60"/>
      <c r="L516" s="108">
        <v>44551.625</v>
      </c>
      <c r="M516" s="109">
        <v>19229.661338080001</v>
      </c>
      <c r="N516" s="24"/>
      <c r="O516" s="25"/>
      <c r="P516" s="20" t="str">
        <f t="shared" si="7"/>
        <v>Di,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60"/>
      <c r="L517" s="108">
        <v>44551.666666666664</v>
      </c>
      <c r="M517" s="109">
        <v>19500.232083089999</v>
      </c>
      <c r="N517" s="24"/>
      <c r="O517" s="25"/>
      <c r="P517" s="20" t="str">
        <f t="shared" si="7"/>
        <v>Di,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60"/>
      <c r="L518" s="108">
        <v>44551.708333333336</v>
      </c>
      <c r="M518" s="109">
        <v>19751.80294962</v>
      </c>
      <c r="N518" s="24"/>
      <c r="O518" s="25"/>
      <c r="P518" s="20" t="str">
        <f t="shared" si="7"/>
        <v>Di,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60"/>
      <c r="L519" s="108">
        <v>44551.75</v>
      </c>
      <c r="M519" s="109">
        <v>19770.330856</v>
      </c>
      <c r="N519" s="24"/>
      <c r="O519" s="25"/>
      <c r="P519" s="20" t="str">
        <f t="shared" si="7"/>
        <v>Di,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60"/>
      <c r="L520" s="108">
        <v>44551.791666666664</v>
      </c>
      <c r="M520" s="109">
        <v>19546.99942747</v>
      </c>
      <c r="N520" s="24"/>
      <c r="O520" s="25"/>
      <c r="P520" s="20" t="str">
        <f t="shared" si="7"/>
        <v>Di,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60"/>
      <c r="L521" s="108">
        <v>44551.833333333336</v>
      </c>
      <c r="M521" s="109">
        <v>18888.661305009999</v>
      </c>
      <c r="N521" s="24"/>
      <c r="O521" s="25"/>
      <c r="P521" s="20" t="str">
        <f t="shared" si="7"/>
        <v>Di,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60"/>
      <c r="L522" s="108">
        <v>44551.875</v>
      </c>
      <c r="M522" s="109">
        <v>18328.41822625</v>
      </c>
      <c r="N522" s="24"/>
      <c r="O522" s="25"/>
      <c r="P522" s="20" t="str">
        <f t="shared" si="7"/>
        <v>Di,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60"/>
      <c r="L523" s="108">
        <v>44551.916666666664</v>
      </c>
      <c r="M523" s="109">
        <v>17743.66368523</v>
      </c>
      <c r="N523" s="24"/>
      <c r="O523" s="25"/>
      <c r="P523" s="20" t="str">
        <f t="shared" si="7"/>
        <v>Di,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60"/>
      <c r="L524" s="108">
        <v>44551.958333333336</v>
      </c>
      <c r="M524" s="109">
        <v>16951.42157292</v>
      </c>
      <c r="N524" s="24"/>
      <c r="O524" s="25"/>
      <c r="P524" s="20" t="str">
        <f t="shared" si="7"/>
        <v>Mi,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60"/>
      <c r="L525" s="108">
        <v>44552</v>
      </c>
      <c r="M525" s="109">
        <v>17115.778580189999</v>
      </c>
      <c r="N525" s="24"/>
      <c r="O525" s="25"/>
      <c r="P525" s="20" t="str">
        <f t="shared" si="7"/>
        <v>Mi,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60"/>
      <c r="L526" s="108">
        <v>44552.041666666664</v>
      </c>
      <c r="M526" s="109">
        <v>16964.515228150001</v>
      </c>
      <c r="N526" s="24"/>
      <c r="O526" s="25"/>
      <c r="P526" s="20" t="str">
        <f t="shared" si="7"/>
        <v>Mi,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60"/>
      <c r="L527" s="108">
        <v>44552.083333333336</v>
      </c>
      <c r="M527" s="109">
        <v>17088.995414820001</v>
      </c>
      <c r="N527" s="24"/>
      <c r="O527" s="25"/>
      <c r="P527" s="20" t="str">
        <f t="shared" si="7"/>
        <v>Mi,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60"/>
      <c r="L528" s="108">
        <v>44552.125</v>
      </c>
      <c r="M528" s="109">
        <v>17425.356113999998</v>
      </c>
      <c r="N528" s="24"/>
      <c r="O528" s="25"/>
      <c r="P528" s="20" t="str">
        <f t="shared" si="7"/>
        <v>Mi,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60"/>
      <c r="L529" s="108">
        <v>44552.166666666664</v>
      </c>
      <c r="M529" s="109">
        <v>18206.391665349998</v>
      </c>
      <c r="N529" s="24"/>
      <c r="O529" s="25"/>
      <c r="P529" s="20" t="str">
        <f t="shared" si="7"/>
        <v>Mi,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60"/>
      <c r="L530" s="108">
        <v>44552.208333333336</v>
      </c>
      <c r="M530" s="109">
        <v>20106.73137587</v>
      </c>
      <c r="N530" s="24"/>
      <c r="O530" s="25"/>
      <c r="P530" s="20" t="str">
        <f t="shared" si="7"/>
        <v>Mi,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60"/>
      <c r="L531" s="108">
        <v>44552.25</v>
      </c>
      <c r="M531" s="109">
        <v>21615.351242709999</v>
      </c>
      <c r="N531" s="24"/>
      <c r="O531" s="25"/>
      <c r="P531" s="20" t="str">
        <f t="shared" si="7"/>
        <v>Mi,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60"/>
      <c r="L532" s="108">
        <v>44552.291666666664</v>
      </c>
      <c r="M532" s="109">
        <v>21595.88042772</v>
      </c>
      <c r="N532" s="24"/>
      <c r="O532" s="25"/>
      <c r="P532" s="20" t="str">
        <f t="shared" si="7"/>
        <v>Mi,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60"/>
      <c r="L533" s="108">
        <v>44552.333333333336</v>
      </c>
      <c r="M533" s="109">
        <v>21192.61545324</v>
      </c>
      <c r="N533" s="24"/>
      <c r="O533" s="25"/>
      <c r="P533" s="20" t="str">
        <f t="shared" si="7"/>
        <v>Mi,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60"/>
      <c r="L534" s="108">
        <v>44552.375</v>
      </c>
      <c r="M534" s="109">
        <v>20245.499075399999</v>
      </c>
      <c r="N534" s="24"/>
      <c r="O534" s="25"/>
      <c r="P534" s="20" t="str">
        <f t="shared" si="7"/>
        <v>Mi,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60"/>
      <c r="L535" s="108">
        <v>44552.416666666664</v>
      </c>
      <c r="M535" s="109">
        <v>19717.442454460001</v>
      </c>
      <c r="N535" s="24"/>
      <c r="O535" s="25"/>
      <c r="P535" s="20" t="str">
        <f t="shared" si="7"/>
        <v>Mi,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60"/>
      <c r="L536" s="108">
        <v>44552.458333333336</v>
      </c>
      <c r="M536" s="109">
        <v>19239.119999670002</v>
      </c>
      <c r="N536" s="24"/>
      <c r="O536" s="25"/>
      <c r="P536" s="20" t="str">
        <f t="shared" si="7"/>
        <v>Mi,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60"/>
      <c r="L537" s="108">
        <v>44552.5</v>
      </c>
      <c r="M537" s="109">
        <v>18980.779353149999</v>
      </c>
      <c r="N537" s="24"/>
      <c r="O537" s="25"/>
      <c r="P537" s="20" t="str">
        <f t="shared" si="7"/>
        <v>Mi,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60"/>
      <c r="L538" s="108">
        <v>44552.541666666664</v>
      </c>
      <c r="M538" s="109">
        <v>18895.641949429999</v>
      </c>
      <c r="N538" s="24"/>
      <c r="O538" s="25"/>
      <c r="P538" s="20" t="str">
        <f t="shared" si="7"/>
        <v>Mi,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60"/>
      <c r="L539" s="108">
        <v>44552.583333333336</v>
      </c>
      <c r="M539" s="109">
        <v>18910.928430690001</v>
      </c>
      <c r="N539" s="24"/>
      <c r="O539" s="25"/>
      <c r="P539" s="20" t="str">
        <f t="shared" ref="P539:P602" si="8">+TEXT(L540,"TTT, TT.")</f>
        <v>Mi,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60"/>
      <c r="L540" s="108">
        <v>44552.625</v>
      </c>
      <c r="M540" s="109">
        <v>19219.444312520001</v>
      </c>
      <c r="N540" s="24"/>
      <c r="O540" s="25"/>
      <c r="P540" s="20" t="str">
        <f t="shared" si="8"/>
        <v>Mi,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60"/>
      <c r="L541" s="108">
        <v>44552.666666666664</v>
      </c>
      <c r="M541" s="109">
        <v>19462.294828589998</v>
      </c>
      <c r="N541" s="24"/>
      <c r="O541" s="25"/>
      <c r="P541" s="20" t="str">
        <f t="shared" si="8"/>
        <v>Mi,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60"/>
      <c r="L542" s="108">
        <v>44552.708333333336</v>
      </c>
      <c r="M542" s="109">
        <v>19890.196637609999</v>
      </c>
      <c r="N542" s="24"/>
      <c r="O542" s="25"/>
      <c r="P542" s="20" t="str">
        <f t="shared" si="8"/>
        <v>Mi,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60"/>
      <c r="L543" s="108">
        <v>44552.75</v>
      </c>
      <c r="M543" s="109">
        <v>19961.28729398</v>
      </c>
      <c r="N543" s="24"/>
      <c r="O543" s="25"/>
      <c r="P543" s="20" t="str">
        <f t="shared" si="8"/>
        <v>Mi,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60"/>
      <c r="L544" s="108">
        <v>44552.791666666664</v>
      </c>
      <c r="M544" s="109">
        <v>19783.80771461</v>
      </c>
      <c r="N544" s="24"/>
      <c r="O544" s="25"/>
      <c r="P544" s="20" t="str">
        <f t="shared" si="8"/>
        <v>Mi,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60"/>
      <c r="L545" s="108">
        <v>44552.833333333336</v>
      </c>
      <c r="M545" s="109">
        <v>19568.790667730002</v>
      </c>
      <c r="N545" s="24"/>
      <c r="O545" s="25"/>
      <c r="P545" s="20" t="str">
        <f t="shared" si="8"/>
        <v>Mi,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60"/>
      <c r="L546" s="108">
        <v>44552.875</v>
      </c>
      <c r="M546" s="109">
        <v>18514.00875212</v>
      </c>
      <c r="N546" s="24"/>
      <c r="O546" s="25"/>
      <c r="P546" s="20" t="str">
        <f t="shared" si="8"/>
        <v>Mi,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60"/>
      <c r="L547" s="108">
        <v>44552.916666666664</v>
      </c>
      <c r="M547" s="109">
        <v>17629.470746809999</v>
      </c>
      <c r="N547" s="24"/>
      <c r="O547" s="25"/>
      <c r="P547" s="20" t="str">
        <f t="shared" si="8"/>
        <v>Mi,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60"/>
      <c r="L548" s="108">
        <v>44552.958333333336</v>
      </c>
      <c r="M548" s="109">
        <v>17181.232399979999</v>
      </c>
      <c r="N548" s="24"/>
      <c r="O548" s="25"/>
      <c r="P548" s="20" t="str">
        <f t="shared" si="8"/>
        <v>Do,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60"/>
      <c r="L549" s="108">
        <v>44553</v>
      </c>
      <c r="M549" s="109">
        <v>17383.223426659999</v>
      </c>
      <c r="N549" s="24"/>
      <c r="O549" s="25"/>
      <c r="P549" s="20" t="str">
        <f t="shared" si="8"/>
        <v>Do,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60"/>
      <c r="L550" s="108">
        <v>44553.041666666664</v>
      </c>
      <c r="M550" s="109">
        <v>16908.326465179998</v>
      </c>
      <c r="N550" s="24"/>
      <c r="O550" s="25"/>
      <c r="P550" s="20" t="str">
        <f t="shared" si="8"/>
        <v>Do,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60"/>
      <c r="L551" s="108">
        <v>44553.083333333336</v>
      </c>
      <c r="M551" s="109">
        <v>16780.69229087</v>
      </c>
      <c r="N551" s="24"/>
      <c r="O551" s="25"/>
      <c r="P551" s="20" t="str">
        <f t="shared" si="8"/>
        <v>Do,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60"/>
      <c r="L552" s="108">
        <v>44553.125</v>
      </c>
      <c r="M552" s="109">
        <v>17081.813080929998</v>
      </c>
      <c r="N552" s="24"/>
      <c r="O552" s="25"/>
      <c r="P552" s="20" t="str">
        <f t="shared" si="8"/>
        <v>Do,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60"/>
      <c r="L553" s="108">
        <v>44553.166666666664</v>
      </c>
      <c r="M553" s="109">
        <v>17989.226881530001</v>
      </c>
      <c r="N553" s="24"/>
      <c r="O553" s="25"/>
      <c r="P553" s="20" t="str">
        <f t="shared" si="8"/>
        <v>Do,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60"/>
      <c r="L554" s="108">
        <v>44553.208333333336</v>
      </c>
      <c r="M554" s="109">
        <v>19676.521394560001</v>
      </c>
      <c r="N554" s="24"/>
      <c r="O554" s="25"/>
      <c r="P554" s="20" t="str">
        <f t="shared" si="8"/>
        <v>Do,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60"/>
      <c r="L555" s="108">
        <v>44553.25</v>
      </c>
      <c r="M555" s="109">
        <v>21028.316832960001</v>
      </c>
      <c r="N555" s="24"/>
      <c r="O555" s="25"/>
      <c r="P555" s="20" t="str">
        <f t="shared" si="8"/>
        <v>Do,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60"/>
      <c r="L556" s="108">
        <v>44553.291666666664</v>
      </c>
      <c r="M556" s="109">
        <v>21161.666119109999</v>
      </c>
      <c r="N556" s="24"/>
      <c r="O556" s="25"/>
      <c r="P556" s="20" t="str">
        <f t="shared" si="8"/>
        <v>Do,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60"/>
      <c r="L557" s="108">
        <v>44553.333333333336</v>
      </c>
      <c r="M557" s="109">
        <v>21038.902342220001</v>
      </c>
      <c r="N557" s="24"/>
      <c r="O557" s="25"/>
      <c r="P557" s="20" t="str">
        <f t="shared" si="8"/>
        <v>Do,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60"/>
      <c r="L558" s="108">
        <v>44553.375</v>
      </c>
      <c r="M558" s="109">
        <v>20234.348175809999</v>
      </c>
      <c r="N558" s="24"/>
      <c r="O558" s="25"/>
      <c r="P558" s="20" t="str">
        <f t="shared" si="8"/>
        <v>Do,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60"/>
      <c r="L559" s="108">
        <v>44553.416666666664</v>
      </c>
      <c r="M559" s="109">
        <v>19663.253413930001</v>
      </c>
      <c r="N559" s="24"/>
      <c r="O559" s="25"/>
      <c r="P559" s="20" t="str">
        <f t="shared" si="8"/>
        <v>Do,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60"/>
      <c r="L560" s="108">
        <v>44553.458333333336</v>
      </c>
      <c r="M560" s="109">
        <v>19321.864679769998</v>
      </c>
      <c r="N560" s="24"/>
      <c r="O560" s="25"/>
      <c r="P560" s="20" t="str">
        <f t="shared" si="8"/>
        <v>Do,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60"/>
      <c r="L561" s="108">
        <v>44553.5</v>
      </c>
      <c r="M561" s="109">
        <v>18978.363511809999</v>
      </c>
      <c r="N561" s="24"/>
      <c r="O561" s="25"/>
      <c r="P561" s="20" t="str">
        <f t="shared" si="8"/>
        <v>Do,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60"/>
      <c r="L562" s="108">
        <v>44553.541666666664</v>
      </c>
      <c r="M562" s="109">
        <v>18821.85468719</v>
      </c>
      <c r="N562" s="24"/>
      <c r="O562" s="25"/>
      <c r="P562" s="20" t="str">
        <f t="shared" si="8"/>
        <v>Do,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60"/>
      <c r="L563" s="108">
        <v>44553.583333333336</v>
      </c>
      <c r="M563" s="109">
        <v>18963.50944794</v>
      </c>
      <c r="N563" s="24"/>
      <c r="O563" s="25"/>
      <c r="P563" s="20" t="str">
        <f t="shared" si="8"/>
        <v>Do,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60"/>
      <c r="L564" s="108">
        <v>44553.625</v>
      </c>
      <c r="M564" s="109">
        <v>19222.674222289999</v>
      </c>
      <c r="N564" s="24"/>
      <c r="O564" s="25"/>
      <c r="P564" s="20" t="str">
        <f t="shared" si="8"/>
        <v>Do,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60"/>
      <c r="L565" s="108">
        <v>44553.666666666664</v>
      </c>
      <c r="M565" s="109">
        <v>19395.912895770001</v>
      </c>
      <c r="N565" s="24"/>
      <c r="O565" s="25"/>
      <c r="P565" s="20" t="str">
        <f t="shared" si="8"/>
        <v>Do,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60"/>
      <c r="L566" s="108">
        <v>44553.708333333336</v>
      </c>
      <c r="M566" s="109">
        <v>19662.339952539998</v>
      </c>
      <c r="N566" s="24"/>
      <c r="O566" s="25"/>
      <c r="P566" s="20" t="str">
        <f t="shared" si="8"/>
        <v>Do,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60"/>
      <c r="L567" s="108">
        <v>44553.75</v>
      </c>
      <c r="M567" s="109">
        <v>19619.892571690001</v>
      </c>
      <c r="N567" s="24"/>
      <c r="O567" s="25"/>
      <c r="P567" s="20" t="str">
        <f t="shared" si="8"/>
        <v>Do,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60"/>
      <c r="L568" s="108">
        <v>44553.791666666664</v>
      </c>
      <c r="M568" s="109">
        <v>19212.780764809999</v>
      </c>
      <c r="N568" s="24"/>
      <c r="O568" s="25"/>
      <c r="P568" s="20" t="str">
        <f t="shared" si="8"/>
        <v>Do,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60"/>
      <c r="L569" s="108">
        <v>44553.833333333336</v>
      </c>
      <c r="M569" s="109">
        <v>17916.022046549999</v>
      </c>
      <c r="N569" s="24"/>
      <c r="O569" s="25"/>
      <c r="P569" s="20" t="str">
        <f t="shared" si="8"/>
        <v>Do,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60"/>
      <c r="L570" s="108">
        <v>44553.875</v>
      </c>
      <c r="M570" s="109">
        <v>15887.362246180001</v>
      </c>
      <c r="N570" s="24"/>
      <c r="O570" s="25"/>
      <c r="P570" s="20" t="str">
        <f t="shared" si="8"/>
        <v>Do,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60"/>
      <c r="L571" s="108">
        <v>44553.916666666664</v>
      </c>
      <c r="M571" s="109">
        <v>13896.2610205</v>
      </c>
      <c r="N571" s="24"/>
      <c r="O571" s="25"/>
      <c r="P571" s="20" t="str">
        <f t="shared" si="8"/>
        <v>Do,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60"/>
      <c r="L572" s="108">
        <v>44553.958333333336</v>
      </c>
      <c r="M572" s="109">
        <v>13223.97949206</v>
      </c>
      <c r="N572" s="24"/>
      <c r="O572" s="25"/>
      <c r="P572" s="20" t="str">
        <f t="shared" si="8"/>
        <v>Fr,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60"/>
      <c r="L573" s="108">
        <v>44554</v>
      </c>
      <c r="M573" s="109">
        <v>12523.273203889999</v>
      </c>
      <c r="N573" s="24"/>
      <c r="O573" s="25"/>
      <c r="P573" s="20" t="str">
        <f t="shared" si="8"/>
        <v>Fr,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60"/>
      <c r="L574" s="108">
        <v>44554.041666666664</v>
      </c>
      <c r="M574" s="109">
        <v>12366.251915299999</v>
      </c>
      <c r="N574" s="24"/>
      <c r="O574" s="25"/>
      <c r="P574" s="20" t="str">
        <f t="shared" si="8"/>
        <v>Fr,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60"/>
      <c r="L575" s="108">
        <v>44554.083333333336</v>
      </c>
      <c r="M575" s="109">
        <v>12257.967306189999</v>
      </c>
      <c r="N575" s="24"/>
      <c r="O575" s="25"/>
      <c r="P575" s="20" t="str">
        <f t="shared" si="8"/>
        <v>Fr,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60"/>
      <c r="L576" s="108">
        <v>44554.125</v>
      </c>
      <c r="M576" s="109">
        <v>12564.326955750001</v>
      </c>
      <c r="N576" s="24"/>
      <c r="O576" s="25"/>
      <c r="P576" s="20" t="str">
        <f t="shared" si="8"/>
        <v>Fr,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60"/>
      <c r="L577" s="108">
        <v>44554.166666666664</v>
      </c>
      <c r="M577" s="109">
        <v>13345.46615649</v>
      </c>
      <c r="N577" s="24"/>
      <c r="O577" s="25"/>
      <c r="P577" s="20" t="str">
        <f t="shared" si="8"/>
        <v>Fr,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60"/>
      <c r="L578" s="108">
        <v>44554.208333333336</v>
      </c>
      <c r="M578" s="109">
        <v>14931.50353573</v>
      </c>
      <c r="N578" s="24"/>
      <c r="O578" s="25"/>
      <c r="P578" s="20" t="str">
        <f t="shared" si="8"/>
        <v>Fr,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60"/>
      <c r="L579" s="108">
        <v>44554.25</v>
      </c>
      <c r="M579" s="109">
        <v>15606.92082863</v>
      </c>
      <c r="N579" s="24"/>
      <c r="O579" s="25"/>
      <c r="P579" s="20" t="str">
        <f t="shared" si="8"/>
        <v>Fr,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60"/>
      <c r="L580" s="108">
        <v>44554.291666666664</v>
      </c>
      <c r="M580" s="109">
        <v>15760.05609254</v>
      </c>
      <c r="N580" s="24"/>
      <c r="O580" s="25"/>
      <c r="P580" s="20" t="str">
        <f t="shared" si="8"/>
        <v>Fr,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60"/>
      <c r="L581" s="108">
        <v>44554.333333333336</v>
      </c>
      <c r="M581" s="109">
        <v>16172.272996109999</v>
      </c>
      <c r="N581" s="24"/>
      <c r="O581" s="25"/>
      <c r="P581" s="20" t="str">
        <f t="shared" si="8"/>
        <v>Fr,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60"/>
      <c r="L582" s="108">
        <v>44554.375</v>
      </c>
      <c r="M582" s="109">
        <v>15621.342860369999</v>
      </c>
      <c r="N582" s="24"/>
      <c r="O582" s="25"/>
      <c r="P582" s="20" t="str">
        <f t="shared" si="8"/>
        <v>Fr,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60"/>
      <c r="L583" s="108">
        <v>44554.416666666664</v>
      </c>
      <c r="M583" s="109">
        <v>15003.44751663</v>
      </c>
      <c r="N583" s="24"/>
      <c r="O583" s="25"/>
      <c r="P583" s="20" t="str">
        <f t="shared" si="8"/>
        <v>Fr,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60"/>
      <c r="L584" s="108">
        <v>44554.458333333336</v>
      </c>
      <c r="M584" s="109">
        <v>14667.69550915</v>
      </c>
      <c r="N584" s="24"/>
      <c r="O584" s="25"/>
      <c r="P584" s="20" t="str">
        <f t="shared" si="8"/>
        <v>Fr,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60"/>
      <c r="L585" s="108">
        <v>44554.5</v>
      </c>
      <c r="M585" s="109">
        <v>14357.24926957</v>
      </c>
      <c r="N585" s="24"/>
      <c r="O585" s="25"/>
      <c r="P585" s="20" t="str">
        <f t="shared" si="8"/>
        <v>Fr,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60"/>
      <c r="L586" s="108">
        <v>44554.541666666664</v>
      </c>
      <c r="M586" s="109">
        <v>14227.81358987</v>
      </c>
      <c r="N586" s="24"/>
      <c r="O586" s="25"/>
      <c r="P586" s="20" t="str">
        <f t="shared" si="8"/>
        <v>Fr,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60"/>
      <c r="L587" s="108">
        <v>44554.583333333336</v>
      </c>
      <c r="M587" s="109">
        <v>14299.35562738</v>
      </c>
      <c r="N587" s="24"/>
      <c r="O587" s="25"/>
      <c r="P587" s="20" t="str">
        <f t="shared" si="8"/>
        <v>Fr,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60"/>
      <c r="L588" s="108">
        <v>44554.625</v>
      </c>
      <c r="M588" s="109">
        <v>14490.78939892</v>
      </c>
      <c r="N588" s="24"/>
      <c r="O588" s="25"/>
      <c r="P588" s="20" t="str">
        <f t="shared" si="8"/>
        <v>Fr,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60"/>
      <c r="L589" s="108">
        <v>44554.666666666664</v>
      </c>
      <c r="M589" s="109">
        <v>14706.407565670001</v>
      </c>
      <c r="N589" s="24"/>
      <c r="O589" s="25"/>
      <c r="P589" s="20" t="str">
        <f t="shared" si="8"/>
        <v>Fr,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60"/>
      <c r="L590" s="108">
        <v>44554.708333333336</v>
      </c>
      <c r="M590" s="109">
        <v>15005.333247820001</v>
      </c>
      <c r="N590" s="24"/>
      <c r="O590" s="25"/>
      <c r="P590" s="20" t="str">
        <f t="shared" si="8"/>
        <v>Fr,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60"/>
      <c r="L591" s="108">
        <v>44554.75</v>
      </c>
      <c r="M591" s="109">
        <v>15032.616447079999</v>
      </c>
      <c r="N591" s="24"/>
      <c r="O591" s="25"/>
      <c r="P591" s="20" t="str">
        <f t="shared" si="8"/>
        <v>Fr,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60"/>
      <c r="L592" s="108">
        <v>44554.791666666664</v>
      </c>
      <c r="M592" s="109">
        <v>14325.850939489999</v>
      </c>
      <c r="N592" s="24"/>
      <c r="O592" s="25"/>
      <c r="P592" s="20" t="str">
        <f t="shared" si="8"/>
        <v>Fr,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60"/>
      <c r="L593" s="108">
        <v>44554.833333333336</v>
      </c>
      <c r="M593" s="109">
        <v>13261.13839276</v>
      </c>
      <c r="N593" s="24"/>
      <c r="O593" s="25"/>
      <c r="P593" s="20" t="str">
        <f t="shared" si="8"/>
        <v>Fr,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60"/>
      <c r="L594" s="108">
        <v>44554.875</v>
      </c>
      <c r="M594" s="109">
        <v>11743.41134173</v>
      </c>
      <c r="N594" s="24"/>
      <c r="O594" s="25"/>
      <c r="P594" s="20" t="str">
        <f t="shared" si="8"/>
        <v>Fr,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60"/>
      <c r="L595" s="108">
        <v>44554.916666666664</v>
      </c>
      <c r="M595" s="109">
        <v>10602.08302862</v>
      </c>
      <c r="N595" s="24"/>
      <c r="O595" s="25"/>
      <c r="P595" s="20" t="str">
        <f t="shared" si="8"/>
        <v>Fr,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60"/>
      <c r="L596" s="108">
        <v>44554.958333333336</v>
      </c>
      <c r="M596" s="109">
        <v>10272.4175744</v>
      </c>
      <c r="N596" s="24"/>
      <c r="O596" s="25"/>
      <c r="P596" s="20" t="str">
        <f t="shared" si="8"/>
        <v>Sa,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60"/>
      <c r="L597" s="108">
        <v>44555</v>
      </c>
      <c r="M597" s="109">
        <v>9876.4760881399998</v>
      </c>
      <c r="N597" s="24"/>
      <c r="O597" s="25"/>
      <c r="P597" s="20" t="str">
        <f t="shared" si="8"/>
        <v>Sa,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60"/>
      <c r="L598" s="108">
        <v>44555.041666666664</v>
      </c>
      <c r="M598" s="109">
        <v>9860.9857384999996</v>
      </c>
      <c r="N598" s="24"/>
      <c r="O598" s="25"/>
      <c r="P598" s="20" t="str">
        <f t="shared" si="8"/>
        <v>Sa,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60"/>
      <c r="L599" s="112">
        <v>44555.083333333336</v>
      </c>
      <c r="M599" s="113">
        <v>9914.5350938400006</v>
      </c>
      <c r="N599" s="24"/>
      <c r="O599" s="25"/>
      <c r="P599" s="20" t="str">
        <f t="shared" si="8"/>
        <v>Sa,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60"/>
      <c r="L600" s="112">
        <v>44555.125</v>
      </c>
      <c r="M600" s="113">
        <v>10263.76113388</v>
      </c>
      <c r="N600" s="24"/>
      <c r="O600" s="25"/>
      <c r="P600" s="20" t="str">
        <f t="shared" si="8"/>
        <v>Sa,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60"/>
      <c r="L601" s="108">
        <v>44555.166666666664</v>
      </c>
      <c r="M601" s="109">
        <v>11447.500084429999</v>
      </c>
      <c r="N601" s="24"/>
      <c r="O601" s="25"/>
      <c r="P601" s="20" t="str">
        <f t="shared" si="8"/>
        <v>Sa,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60"/>
      <c r="L602" s="108">
        <v>44555.208333333336</v>
      </c>
      <c r="M602" s="109">
        <v>13367.104828539999</v>
      </c>
      <c r="N602" s="24"/>
      <c r="O602" s="25"/>
      <c r="P602" s="20" t="str">
        <f t="shared" si="8"/>
        <v>Sa,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60"/>
      <c r="L603" s="108">
        <v>44555.25</v>
      </c>
      <c r="M603" s="109">
        <v>13931.726090169999</v>
      </c>
      <c r="N603" s="24"/>
      <c r="O603" s="25"/>
      <c r="P603" s="20" t="str">
        <f t="shared" ref="P603:P666" si="9">+TEXT(L604,"TTT, TT.")</f>
        <v>Sa,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60"/>
      <c r="L604" s="108">
        <v>44555.291666666664</v>
      </c>
      <c r="M604" s="109">
        <v>14301.96307304</v>
      </c>
      <c r="N604" s="24"/>
      <c r="O604" s="25"/>
      <c r="P604" s="20" t="str">
        <f t="shared" si="9"/>
        <v>Sa,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60"/>
      <c r="L605" s="108">
        <v>44555.333333333336</v>
      </c>
      <c r="M605" s="109">
        <v>14240.025969480001</v>
      </c>
      <c r="N605" s="24"/>
      <c r="O605" s="25"/>
      <c r="P605" s="20" t="str">
        <f t="shared" si="9"/>
        <v>Sa,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60"/>
      <c r="L606" s="108">
        <v>44555.375</v>
      </c>
      <c r="M606" s="109">
        <v>13684.45745373</v>
      </c>
      <c r="N606" s="24"/>
      <c r="O606" s="25"/>
      <c r="P606" s="20" t="str">
        <f t="shared" si="9"/>
        <v>Sa,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60"/>
      <c r="L607" s="108">
        <v>44555.416666666664</v>
      </c>
      <c r="M607" s="109">
        <v>13581.75292273</v>
      </c>
      <c r="N607" s="24"/>
      <c r="O607" s="25"/>
      <c r="P607" s="20" t="str">
        <f t="shared" si="9"/>
        <v>Sa,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60"/>
      <c r="L608" s="108">
        <v>44555.458333333336</v>
      </c>
      <c r="M608" s="109">
        <v>13322.59828099</v>
      </c>
      <c r="N608" s="24"/>
      <c r="O608" s="25"/>
      <c r="P608" s="20" t="str">
        <f t="shared" si="9"/>
        <v>Sa,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60"/>
      <c r="L609" s="108">
        <v>44555.5</v>
      </c>
      <c r="M609" s="109">
        <v>13075.635639030001</v>
      </c>
      <c r="N609" s="24"/>
      <c r="O609" s="25"/>
      <c r="P609" s="20" t="str">
        <f t="shared" si="9"/>
        <v>Sa,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60"/>
      <c r="L610" s="108">
        <v>44555.541666666664</v>
      </c>
      <c r="M610" s="109">
        <v>12976.40206389</v>
      </c>
      <c r="N610" s="24"/>
      <c r="O610" s="25"/>
      <c r="P610" s="20" t="str">
        <f t="shared" si="9"/>
        <v>Sa,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60"/>
      <c r="L611" s="108">
        <v>44555.583333333336</v>
      </c>
      <c r="M611" s="109">
        <v>13221.19189647</v>
      </c>
      <c r="N611" s="24"/>
      <c r="O611" s="25"/>
      <c r="P611" s="20" t="str">
        <f t="shared" si="9"/>
        <v>Sa,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60"/>
      <c r="L612" s="108">
        <v>44555.625</v>
      </c>
      <c r="M612" s="109">
        <v>13807.41825058</v>
      </c>
      <c r="N612" s="24"/>
      <c r="O612" s="25"/>
      <c r="P612" s="20" t="str">
        <f t="shared" si="9"/>
        <v>Sa,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60"/>
      <c r="L613" s="108">
        <v>44555.666666666664</v>
      </c>
      <c r="M613" s="109">
        <v>14161.236412009999</v>
      </c>
      <c r="N613" s="24"/>
      <c r="O613" s="25"/>
      <c r="P613" s="20" t="str">
        <f t="shared" si="9"/>
        <v>Sa,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60"/>
      <c r="L614" s="108">
        <v>44555.708333333336</v>
      </c>
      <c r="M614" s="109">
        <v>14483.727348120001</v>
      </c>
      <c r="N614" s="24"/>
      <c r="O614" s="25"/>
      <c r="P614" s="20" t="str">
        <f t="shared" si="9"/>
        <v>Sa,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60"/>
      <c r="L615" s="108">
        <v>44555.75</v>
      </c>
      <c r="M615" s="109">
        <v>14816.11574666</v>
      </c>
      <c r="N615" s="24"/>
      <c r="O615" s="25"/>
      <c r="P615" s="20" t="str">
        <f t="shared" si="9"/>
        <v>Sa,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60"/>
      <c r="L616" s="108">
        <v>44555.791666666664</v>
      </c>
      <c r="M616" s="109">
        <v>14708.18483683</v>
      </c>
      <c r="N616" s="24"/>
      <c r="O616" s="25"/>
      <c r="P616" s="20" t="str">
        <f t="shared" si="9"/>
        <v>Sa,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60"/>
      <c r="L617" s="108">
        <v>44555.833333333336</v>
      </c>
      <c r="M617" s="109">
        <v>14314.71453544</v>
      </c>
      <c r="N617" s="24"/>
      <c r="O617" s="25"/>
      <c r="P617" s="20" t="str">
        <f t="shared" si="9"/>
        <v>Sa,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60"/>
      <c r="L618" s="108">
        <v>44555.875</v>
      </c>
      <c r="M618" s="109">
        <v>13632.88890204</v>
      </c>
      <c r="N618" s="24"/>
      <c r="O618" s="25"/>
      <c r="P618" s="20" t="str">
        <f t="shared" si="9"/>
        <v>Sa,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60"/>
      <c r="L619" s="108">
        <v>44555.916666666664</v>
      </c>
      <c r="M619" s="109">
        <v>12681.359164089999</v>
      </c>
      <c r="N619" s="24"/>
      <c r="O619" s="25"/>
      <c r="P619" s="20" t="str">
        <f t="shared" si="9"/>
        <v>Sa,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60"/>
      <c r="L620" s="108">
        <v>44555.958333333336</v>
      </c>
      <c r="M620" s="109">
        <v>12185.265704990001</v>
      </c>
      <c r="N620" s="24"/>
      <c r="O620" s="25"/>
      <c r="P620" s="20" t="str">
        <f t="shared" si="9"/>
        <v>So,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60"/>
      <c r="L621" s="108">
        <v>44556</v>
      </c>
      <c r="M621" s="109">
        <v>12644.783916029999</v>
      </c>
      <c r="N621" s="24"/>
      <c r="O621" s="25"/>
      <c r="P621" s="20" t="str">
        <f t="shared" si="9"/>
        <v>So,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60"/>
      <c r="L622" s="108">
        <v>44556.041666666664</v>
      </c>
      <c r="M622" s="109">
        <v>12423.407525500001</v>
      </c>
      <c r="N622" s="24"/>
      <c r="O622" s="25"/>
      <c r="P622" s="20" t="str">
        <f t="shared" si="9"/>
        <v>So,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60"/>
      <c r="L623" s="108">
        <v>44556.083333333336</v>
      </c>
      <c r="M623" s="109">
        <v>12519.657079819999</v>
      </c>
      <c r="N623" s="24"/>
      <c r="O623" s="25"/>
      <c r="P623" s="20" t="str">
        <f t="shared" si="9"/>
        <v>So,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60"/>
      <c r="L624" s="108">
        <v>44556.125</v>
      </c>
      <c r="M624" s="109">
        <v>12768.282888510001</v>
      </c>
      <c r="N624" s="24"/>
      <c r="O624" s="25"/>
      <c r="P624" s="20" t="str">
        <f t="shared" si="9"/>
        <v>So,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60"/>
      <c r="L625" s="108">
        <v>44556.166666666664</v>
      </c>
      <c r="M625" s="109">
        <v>13015.816111980001</v>
      </c>
      <c r="N625" s="24"/>
      <c r="O625" s="25"/>
      <c r="P625" s="20" t="str">
        <f t="shared" si="9"/>
        <v>So,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60"/>
      <c r="L626" s="108">
        <v>44556.208333333336</v>
      </c>
      <c r="M626" s="109">
        <v>14308.75804973</v>
      </c>
      <c r="N626" s="24"/>
      <c r="O626" s="25"/>
      <c r="P626" s="20" t="str">
        <f t="shared" si="9"/>
        <v>So,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60"/>
      <c r="L627" s="108">
        <v>44556.25</v>
      </c>
      <c r="M627" s="109">
        <v>15833.23067216</v>
      </c>
      <c r="N627" s="24"/>
      <c r="O627" s="25"/>
      <c r="P627" s="20" t="str">
        <f t="shared" si="9"/>
        <v>So,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60"/>
      <c r="L628" s="108">
        <v>44556.291666666664</v>
      </c>
      <c r="M628" s="109">
        <v>15870.333607119999</v>
      </c>
      <c r="N628" s="24"/>
      <c r="O628" s="25"/>
      <c r="P628" s="20" t="str">
        <f t="shared" si="9"/>
        <v>So,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60"/>
      <c r="L629" s="108">
        <v>44556.333333333336</v>
      </c>
      <c r="M629" s="109">
        <v>15893.903906199999</v>
      </c>
      <c r="N629" s="24"/>
      <c r="O629" s="25"/>
      <c r="P629" s="20" t="str">
        <f t="shared" si="9"/>
        <v>So,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60"/>
      <c r="L630" s="108">
        <v>44556.375</v>
      </c>
      <c r="M630" s="109">
        <v>15552.92321338</v>
      </c>
      <c r="N630" s="24"/>
      <c r="O630" s="25"/>
      <c r="P630" s="20" t="str">
        <f t="shared" si="9"/>
        <v>So,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60"/>
      <c r="L631" s="108">
        <v>44556.416666666664</v>
      </c>
      <c r="M631" s="109">
        <v>15206.06292285</v>
      </c>
      <c r="N631" s="24"/>
      <c r="O631" s="25"/>
      <c r="P631" s="20" t="str">
        <f t="shared" si="9"/>
        <v>So,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60"/>
      <c r="L632" s="108">
        <v>44556.458333333336</v>
      </c>
      <c r="M632" s="109">
        <v>15017.92012775</v>
      </c>
      <c r="N632" s="24"/>
      <c r="O632" s="25"/>
      <c r="P632" s="20" t="str">
        <f t="shared" si="9"/>
        <v>So,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60"/>
      <c r="L633" s="108">
        <v>44556.5</v>
      </c>
      <c r="M633" s="109">
        <v>14935.684667220001</v>
      </c>
      <c r="N633" s="24"/>
      <c r="O633" s="25"/>
      <c r="P633" s="20" t="str">
        <f t="shared" si="9"/>
        <v>So,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60"/>
      <c r="L634" s="108">
        <v>44556.541666666664</v>
      </c>
      <c r="M634" s="109">
        <v>14924.01416366</v>
      </c>
      <c r="N634" s="24"/>
      <c r="O634" s="25"/>
      <c r="P634" s="20" t="str">
        <f t="shared" si="9"/>
        <v>So,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60"/>
      <c r="L635" s="108">
        <v>44556.583333333336</v>
      </c>
      <c r="M635" s="109">
        <v>14991.115423839999</v>
      </c>
      <c r="N635" s="24"/>
      <c r="O635" s="25"/>
      <c r="P635" s="20" t="str">
        <f t="shared" si="9"/>
        <v>So,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60"/>
      <c r="L636" s="108">
        <v>44556.625</v>
      </c>
      <c r="M636" s="109">
        <v>15216.15433605</v>
      </c>
      <c r="N636" s="24"/>
      <c r="O636" s="25"/>
      <c r="P636" s="20" t="str">
        <f t="shared" si="9"/>
        <v>So,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60"/>
      <c r="L637" s="108">
        <v>44556.666666666664</v>
      </c>
      <c r="M637" s="109">
        <v>15242.44517721</v>
      </c>
      <c r="N637" s="24"/>
      <c r="O637" s="25"/>
      <c r="P637" s="20" t="str">
        <f t="shared" si="9"/>
        <v>So,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60"/>
      <c r="L638" s="108">
        <v>44556.708333333336</v>
      </c>
      <c r="M638" s="109">
        <v>15582.685554170001</v>
      </c>
      <c r="N638" s="24"/>
      <c r="O638" s="25"/>
      <c r="P638" s="20" t="str">
        <f t="shared" si="9"/>
        <v>So,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60"/>
      <c r="L639" s="108">
        <v>44556.75</v>
      </c>
      <c r="M639" s="109">
        <v>15709.603152199999</v>
      </c>
      <c r="N639" s="24"/>
      <c r="O639" s="25"/>
      <c r="P639" s="20" t="str">
        <f t="shared" si="9"/>
        <v>So,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60"/>
      <c r="L640" s="108">
        <v>44556.791666666664</v>
      </c>
      <c r="M640" s="109">
        <v>15457.925865290001</v>
      </c>
      <c r="N640" s="24"/>
      <c r="O640" s="25"/>
      <c r="P640" s="20" t="str">
        <f t="shared" si="9"/>
        <v>So,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60"/>
      <c r="L641" s="108">
        <v>44556.833333333336</v>
      </c>
      <c r="M641" s="109">
        <v>15162.8079232</v>
      </c>
      <c r="N641" s="24"/>
      <c r="O641" s="25"/>
      <c r="P641" s="20" t="str">
        <f t="shared" si="9"/>
        <v>So,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60"/>
      <c r="L642" s="108">
        <v>44556.875</v>
      </c>
      <c r="M642" s="109">
        <v>14342.117923510001</v>
      </c>
      <c r="N642" s="24"/>
      <c r="O642" s="25"/>
      <c r="P642" s="20" t="str">
        <f t="shared" si="9"/>
        <v>So,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60"/>
      <c r="L643" s="108">
        <v>44556.916666666664</v>
      </c>
      <c r="M643" s="109">
        <v>13254.29087393</v>
      </c>
      <c r="N643" s="24"/>
      <c r="O643" s="25"/>
      <c r="P643" s="20" t="str">
        <f t="shared" si="9"/>
        <v>So,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60"/>
      <c r="L644" s="108">
        <v>44556.958333333336</v>
      </c>
      <c r="M644" s="109">
        <v>13037.839009859999</v>
      </c>
      <c r="N644" s="24"/>
      <c r="O644" s="25"/>
      <c r="P644" s="20" t="str">
        <f t="shared" si="9"/>
        <v>Mo,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60"/>
      <c r="L645" s="108">
        <v>44557</v>
      </c>
      <c r="M645" s="109">
        <v>13024.432505250001</v>
      </c>
      <c r="N645" s="24"/>
      <c r="O645" s="25"/>
      <c r="P645" s="20" t="str">
        <f t="shared" si="9"/>
        <v>Mo,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60"/>
      <c r="L646" s="108">
        <v>44557.041666666664</v>
      </c>
      <c r="M646" s="109">
        <v>13057.3837638</v>
      </c>
      <c r="N646" s="24"/>
      <c r="O646" s="25"/>
      <c r="P646" s="20" t="str">
        <f t="shared" si="9"/>
        <v>Mo,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60"/>
      <c r="L647" s="114">
        <v>44557.083333333336</v>
      </c>
      <c r="M647" s="109">
        <v>13155.45296466</v>
      </c>
      <c r="N647" s="24"/>
      <c r="O647" s="25"/>
      <c r="P647" s="20" t="str">
        <f t="shared" si="9"/>
        <v>Mo,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60"/>
      <c r="L648" s="114">
        <v>44557.125</v>
      </c>
      <c r="M648" s="109">
        <v>13440.37540415</v>
      </c>
      <c r="N648" s="24"/>
      <c r="O648" s="25"/>
      <c r="P648" s="20" t="str">
        <f t="shared" si="9"/>
        <v>Mo,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60"/>
      <c r="L649" s="108">
        <v>44557.166666666664</v>
      </c>
      <c r="M649" s="109">
        <v>14226.49974026</v>
      </c>
      <c r="N649" s="24"/>
      <c r="O649" s="25"/>
      <c r="P649" s="20" t="str">
        <f t="shared" si="9"/>
        <v>Mo,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60"/>
      <c r="L650" s="108">
        <v>44557.208333333336</v>
      </c>
      <c r="M650" s="109">
        <v>15786.531161319999</v>
      </c>
      <c r="N650" s="24"/>
      <c r="O650" s="25"/>
      <c r="P650" s="20" t="str">
        <f t="shared" si="9"/>
        <v>Mo,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60"/>
      <c r="L651" s="108">
        <v>44557.25</v>
      </c>
      <c r="M651" s="109">
        <v>17223.214953570001</v>
      </c>
      <c r="N651" s="24"/>
      <c r="O651" s="25"/>
      <c r="P651" s="20" t="str">
        <f t="shared" si="9"/>
        <v>Mo,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60"/>
      <c r="L652" s="108">
        <v>44557.291666666664</v>
      </c>
      <c r="M652" s="109">
        <v>17250.573901659998</v>
      </c>
      <c r="N652" s="24"/>
      <c r="O652" s="25"/>
      <c r="P652" s="20" t="str">
        <f t="shared" si="9"/>
        <v>Mo,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60"/>
      <c r="L653" s="108">
        <v>44557.333333333336</v>
      </c>
      <c r="M653" s="109">
        <v>17123.593317809999</v>
      </c>
      <c r="N653" s="24"/>
      <c r="O653" s="25"/>
      <c r="P653" s="20" t="str">
        <f t="shared" si="9"/>
        <v>Mo,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60"/>
      <c r="L654" s="108">
        <v>44557.375</v>
      </c>
      <c r="M654" s="109">
        <v>16836.817678849999</v>
      </c>
      <c r="N654" s="24"/>
      <c r="O654" s="25"/>
      <c r="P654" s="20" t="str">
        <f t="shared" si="9"/>
        <v>Mo,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60"/>
      <c r="L655" s="108">
        <v>44557.416666666664</v>
      </c>
      <c r="M655" s="109">
        <v>16329.07220884</v>
      </c>
      <c r="N655" s="24"/>
      <c r="O655" s="25"/>
      <c r="P655" s="20" t="str">
        <f t="shared" si="9"/>
        <v>Mo,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60"/>
      <c r="L656" s="108">
        <v>44557.458333333336</v>
      </c>
      <c r="M656" s="109">
        <v>16081.111819489999</v>
      </c>
      <c r="N656" s="24"/>
      <c r="O656" s="25"/>
      <c r="P656" s="20" t="str">
        <f t="shared" si="9"/>
        <v>Mo,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60"/>
      <c r="L657" s="108">
        <v>44557.5</v>
      </c>
      <c r="M657" s="109">
        <v>15818.314991359999</v>
      </c>
      <c r="N657" s="24"/>
      <c r="O657" s="25"/>
      <c r="P657" s="20" t="str">
        <f t="shared" si="9"/>
        <v>Mo,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60"/>
      <c r="L658" s="108">
        <v>44557.541666666664</v>
      </c>
      <c r="M658" s="109">
        <v>15841.33669054</v>
      </c>
      <c r="N658" s="24"/>
      <c r="O658" s="25"/>
      <c r="P658" s="20" t="str">
        <f t="shared" si="9"/>
        <v>Mo,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60"/>
      <c r="L659" s="108">
        <v>44557.583333333336</v>
      </c>
      <c r="M659" s="109">
        <v>15737.97797231</v>
      </c>
      <c r="N659" s="24"/>
      <c r="O659" s="25"/>
      <c r="P659" s="20" t="str">
        <f t="shared" si="9"/>
        <v>Mo,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60"/>
      <c r="L660" s="108">
        <v>44557.625</v>
      </c>
      <c r="M660" s="109">
        <v>15921.327530480001</v>
      </c>
      <c r="N660" s="24"/>
      <c r="O660" s="25"/>
      <c r="P660" s="20" t="str">
        <f t="shared" si="9"/>
        <v>Mo,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60"/>
      <c r="L661" s="108">
        <v>44557.666666666664</v>
      </c>
      <c r="M661" s="109">
        <v>16073.40031388</v>
      </c>
      <c r="N661" s="24"/>
      <c r="O661" s="25"/>
      <c r="P661" s="20" t="str">
        <f t="shared" si="9"/>
        <v>Mo,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60"/>
      <c r="L662" s="108">
        <v>44557.708333333336</v>
      </c>
      <c r="M662" s="109">
        <v>16444.049054769999</v>
      </c>
      <c r="N662" s="24"/>
      <c r="O662" s="25"/>
      <c r="P662" s="20" t="str">
        <f t="shared" si="9"/>
        <v>Mo,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60"/>
      <c r="L663" s="108">
        <v>44557.75</v>
      </c>
      <c r="M663" s="109">
        <v>16652.497760589999</v>
      </c>
      <c r="N663" s="24"/>
      <c r="O663" s="25"/>
      <c r="P663" s="20" t="str">
        <f t="shared" si="9"/>
        <v>Mo,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60"/>
      <c r="L664" s="108">
        <v>44557.791666666664</v>
      </c>
      <c r="M664" s="109">
        <v>16172.30492724</v>
      </c>
      <c r="N664" s="24"/>
      <c r="O664" s="25"/>
      <c r="P664" s="20" t="str">
        <f t="shared" si="9"/>
        <v>Mo,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60"/>
      <c r="L665" s="108">
        <v>44557.833333333336</v>
      </c>
      <c r="M665" s="109">
        <v>15771.499417229999</v>
      </c>
      <c r="N665" s="24"/>
      <c r="O665" s="25"/>
      <c r="P665" s="20" t="str">
        <f t="shared" si="9"/>
        <v>Mo,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60"/>
      <c r="L666" s="108">
        <v>44557.875</v>
      </c>
      <c r="M666" s="109">
        <v>14698.530012179999</v>
      </c>
      <c r="N666" s="24"/>
      <c r="O666" s="25"/>
      <c r="P666" s="20" t="str">
        <f t="shared" si="9"/>
        <v>Mo,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60"/>
      <c r="L667" s="108">
        <v>44557.916666666664</v>
      </c>
      <c r="M667" s="109">
        <v>13207.035255860001</v>
      </c>
      <c r="N667" s="24"/>
      <c r="O667" s="25"/>
      <c r="P667" s="20" t="str">
        <f t="shared" ref="P667:P730" si="10">+TEXT(L668,"TTT, TT.")</f>
        <v>Mo,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60"/>
      <c r="L668" s="108">
        <v>44557.958333333336</v>
      </c>
      <c r="M668" s="109">
        <v>12968.792715359999</v>
      </c>
      <c r="N668" s="24"/>
      <c r="O668" s="25"/>
      <c r="P668" s="20" t="str">
        <f t="shared" si="10"/>
        <v>Di,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60"/>
      <c r="L669" s="108">
        <v>44558</v>
      </c>
      <c r="M669" s="109">
        <v>12307.97252067</v>
      </c>
      <c r="N669" s="24"/>
      <c r="O669" s="25"/>
      <c r="P669" s="20" t="str">
        <f t="shared" si="10"/>
        <v>Di,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60"/>
      <c r="L670" s="108">
        <v>44558.041666666664</v>
      </c>
      <c r="M670" s="109">
        <v>11974.94538465</v>
      </c>
      <c r="N670" s="24"/>
      <c r="O670" s="25"/>
      <c r="P670" s="20" t="str">
        <f t="shared" si="10"/>
        <v>Di,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60"/>
      <c r="L671" s="108">
        <v>44558.083333333336</v>
      </c>
      <c r="M671" s="109">
        <v>11984.75558669</v>
      </c>
      <c r="N671" s="24"/>
      <c r="O671" s="25"/>
      <c r="P671" s="20" t="str">
        <f t="shared" si="10"/>
        <v>Di,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60"/>
      <c r="L672" s="108">
        <v>44558.125</v>
      </c>
      <c r="M672" s="109">
        <v>12253.771302929999</v>
      </c>
      <c r="N672" s="24"/>
      <c r="O672" s="25"/>
      <c r="P672" s="20" t="str">
        <f t="shared" si="10"/>
        <v>Di,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60"/>
      <c r="L673" s="108">
        <v>44558.166666666664</v>
      </c>
      <c r="M673" s="109">
        <v>13416.948716880001</v>
      </c>
      <c r="N673" s="24"/>
      <c r="O673" s="25"/>
      <c r="P673" s="20" t="str">
        <f t="shared" si="10"/>
        <v>Di,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60"/>
      <c r="L674" s="108">
        <v>44558.208333333336</v>
      </c>
      <c r="M674" s="109">
        <v>15350.61305697</v>
      </c>
      <c r="N674" s="24"/>
      <c r="O674" s="25"/>
      <c r="P674" s="20" t="str">
        <f t="shared" si="10"/>
        <v>Di,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60"/>
      <c r="L675" s="108">
        <v>44558.25</v>
      </c>
      <c r="M675" s="109">
        <v>16194.227761120001</v>
      </c>
      <c r="N675" s="24"/>
      <c r="O675" s="25"/>
      <c r="P675" s="20" t="str">
        <f t="shared" si="10"/>
        <v>Di,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60"/>
      <c r="L676" s="108">
        <v>44558.291666666664</v>
      </c>
      <c r="M676" s="109">
        <v>16688.76524225</v>
      </c>
      <c r="N676" s="24"/>
      <c r="O676" s="25"/>
      <c r="P676" s="20" t="str">
        <f t="shared" si="10"/>
        <v>Di,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60"/>
      <c r="L677" s="108">
        <v>44558.333333333336</v>
      </c>
      <c r="M677" s="109">
        <v>16607.998313519998</v>
      </c>
      <c r="N677" s="24"/>
      <c r="O677" s="25"/>
      <c r="P677" s="20" t="str">
        <f t="shared" si="10"/>
        <v>Di,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60"/>
      <c r="L678" s="108">
        <v>44558.375</v>
      </c>
      <c r="M678" s="109">
        <v>16365.21093786</v>
      </c>
      <c r="N678" s="24"/>
      <c r="O678" s="25"/>
      <c r="P678" s="20" t="str">
        <f t="shared" si="10"/>
        <v>Di,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60"/>
      <c r="L679" s="108">
        <v>44558.416666666664</v>
      </c>
      <c r="M679" s="109">
        <v>16019.71760661</v>
      </c>
      <c r="N679" s="24"/>
      <c r="O679" s="25"/>
      <c r="P679" s="20" t="str">
        <f t="shared" si="10"/>
        <v>Di,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60"/>
      <c r="L680" s="108">
        <v>44558.458333333336</v>
      </c>
      <c r="M680" s="109">
        <v>15741.1949869</v>
      </c>
      <c r="N680" s="24"/>
      <c r="O680" s="25"/>
      <c r="P680" s="20" t="str">
        <f t="shared" si="10"/>
        <v>Di,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60"/>
      <c r="L681" s="108">
        <v>44558.5</v>
      </c>
      <c r="M681" s="109">
        <v>15614.71956917</v>
      </c>
      <c r="N681" s="24"/>
      <c r="O681" s="25"/>
      <c r="P681" s="20" t="str">
        <f t="shared" si="10"/>
        <v>Di,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60"/>
      <c r="L682" s="108">
        <v>44558.541666666664</v>
      </c>
      <c r="M682" s="109">
        <v>15516.10155915</v>
      </c>
      <c r="N682" s="24"/>
      <c r="O682" s="25"/>
      <c r="P682" s="20" t="str">
        <f t="shared" si="10"/>
        <v>Di,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60"/>
      <c r="L683" s="108">
        <v>44558.583333333336</v>
      </c>
      <c r="M683" s="109">
        <v>15513.040842640001</v>
      </c>
      <c r="N683" s="24"/>
      <c r="O683" s="25"/>
      <c r="P683" s="20" t="str">
        <f t="shared" si="10"/>
        <v>Di,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60"/>
      <c r="L684" s="108">
        <v>44558.625</v>
      </c>
      <c r="M684" s="109">
        <v>15707.83439606</v>
      </c>
      <c r="N684" s="24"/>
      <c r="O684" s="25"/>
      <c r="P684" s="20" t="str">
        <f t="shared" si="10"/>
        <v>Di,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60"/>
      <c r="L685" s="108">
        <v>44558.666666666664</v>
      </c>
      <c r="M685" s="109">
        <v>15877.55404372</v>
      </c>
      <c r="N685" s="24"/>
      <c r="O685" s="25"/>
      <c r="P685" s="20" t="str">
        <f t="shared" si="10"/>
        <v>Di,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60"/>
      <c r="L686" s="108">
        <v>44558.708333333336</v>
      </c>
      <c r="M686" s="109">
        <v>16086.246547549999</v>
      </c>
      <c r="N686" s="24"/>
      <c r="O686" s="25"/>
      <c r="P686" s="20" t="str">
        <f t="shared" si="10"/>
        <v>Di,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60"/>
      <c r="L687" s="108">
        <v>44558.75</v>
      </c>
      <c r="M687" s="109">
        <v>16159.65262886</v>
      </c>
      <c r="N687" s="24"/>
      <c r="O687" s="25"/>
      <c r="P687" s="20" t="str">
        <f t="shared" si="10"/>
        <v>Di,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60"/>
      <c r="L688" s="108">
        <v>44558.791666666664</v>
      </c>
      <c r="M688" s="109">
        <v>15783.35185087</v>
      </c>
      <c r="N688" s="24"/>
      <c r="O688" s="25"/>
      <c r="P688" s="20" t="str">
        <f t="shared" si="10"/>
        <v>Di,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60"/>
      <c r="L689" s="108">
        <v>44558.833333333336</v>
      </c>
      <c r="M689" s="109">
        <v>14941.03616478</v>
      </c>
      <c r="N689" s="24"/>
      <c r="O689" s="25"/>
      <c r="P689" s="20" t="str">
        <f t="shared" si="10"/>
        <v>Di,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60"/>
      <c r="L690" s="108">
        <v>44558.875</v>
      </c>
      <c r="M690" s="109">
        <v>13723.04777397</v>
      </c>
      <c r="N690" s="24"/>
      <c r="O690" s="25"/>
      <c r="P690" s="20" t="str">
        <f t="shared" si="10"/>
        <v>Di,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60"/>
      <c r="L691" s="108">
        <v>44558.916666666664</v>
      </c>
      <c r="M691" s="109">
        <v>12098.13452623</v>
      </c>
      <c r="N691" s="24"/>
      <c r="O691" s="25"/>
      <c r="P691" s="20" t="str">
        <f t="shared" si="10"/>
        <v>Di,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60"/>
      <c r="L692" s="108">
        <v>44558.958333333336</v>
      </c>
      <c r="M692" s="109">
        <v>11653.29366992</v>
      </c>
      <c r="N692" s="24"/>
      <c r="O692" s="25"/>
      <c r="P692" s="20" t="str">
        <f t="shared" si="10"/>
        <v>Mi,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60"/>
      <c r="L693" s="108">
        <v>44559</v>
      </c>
      <c r="M693" s="109">
        <v>11389.138687090001</v>
      </c>
      <c r="N693" s="24"/>
      <c r="O693" s="25"/>
      <c r="P693" s="20" t="str">
        <f t="shared" si="10"/>
        <v>Mi,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60"/>
      <c r="L694" s="108">
        <v>44559.041666666664</v>
      </c>
      <c r="M694" s="109">
        <v>11499.432011250001</v>
      </c>
      <c r="N694" s="24"/>
      <c r="O694" s="25"/>
      <c r="P694" s="20" t="str">
        <f t="shared" si="10"/>
        <v>Mi,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60"/>
      <c r="L695" s="108">
        <v>44559.083333333336</v>
      </c>
      <c r="M695" s="109">
        <v>11602.03369249</v>
      </c>
      <c r="N695" s="24"/>
      <c r="O695" s="25"/>
      <c r="P695" s="20" t="str">
        <f t="shared" si="10"/>
        <v>Mi,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60"/>
      <c r="L696" s="108">
        <v>44559.125</v>
      </c>
      <c r="M696" s="109">
        <v>11913.655690510001</v>
      </c>
      <c r="N696" s="24"/>
      <c r="O696" s="25"/>
      <c r="P696" s="20" t="str">
        <f t="shared" si="10"/>
        <v>Mi,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60"/>
      <c r="L697" s="108">
        <v>44559.166666666664</v>
      </c>
      <c r="M697" s="109">
        <v>12633.88653458</v>
      </c>
      <c r="N697" s="24"/>
      <c r="O697" s="25"/>
      <c r="P697" s="20" t="str">
        <f t="shared" si="10"/>
        <v>Mi,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60"/>
      <c r="L698" s="108">
        <v>44559.208333333336</v>
      </c>
      <c r="M698" s="109">
        <v>13925.87484602</v>
      </c>
      <c r="N698" s="24"/>
      <c r="O698" s="25"/>
      <c r="P698" s="20" t="str">
        <f t="shared" si="10"/>
        <v>Mi,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60"/>
      <c r="L699" s="108">
        <v>44559.25</v>
      </c>
      <c r="M699" s="109">
        <v>14991.204992360001</v>
      </c>
      <c r="N699" s="24"/>
      <c r="O699" s="25"/>
      <c r="P699" s="20" t="str">
        <f t="shared" si="10"/>
        <v>Mi,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60"/>
      <c r="L700" s="108">
        <v>44559.291666666664</v>
      </c>
      <c r="M700" s="109">
        <v>15652.648977950001</v>
      </c>
      <c r="N700" s="24"/>
      <c r="O700" s="25"/>
      <c r="P700" s="20" t="str">
        <f t="shared" si="10"/>
        <v>Mi,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60"/>
      <c r="L701" s="108">
        <v>44559.333333333336</v>
      </c>
      <c r="M701" s="109">
        <v>15482.06423561</v>
      </c>
      <c r="N701" s="24"/>
      <c r="O701" s="25"/>
      <c r="P701" s="20" t="str">
        <f t="shared" si="10"/>
        <v>Mi,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60"/>
      <c r="L702" s="108">
        <v>44559.375</v>
      </c>
      <c r="M702" s="109">
        <v>15281.67886507</v>
      </c>
      <c r="N702" s="24"/>
      <c r="O702" s="25"/>
      <c r="P702" s="20" t="str">
        <f t="shared" si="10"/>
        <v>Mi,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60"/>
      <c r="L703" s="108">
        <v>44559.416666666664</v>
      </c>
      <c r="M703" s="109">
        <v>14856.213859760001</v>
      </c>
      <c r="N703" s="24"/>
      <c r="O703" s="25"/>
      <c r="P703" s="20" t="str">
        <f t="shared" si="10"/>
        <v>Mi,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60"/>
      <c r="L704" s="108">
        <v>44559.458333333336</v>
      </c>
      <c r="M704" s="109">
        <v>14547.69781779</v>
      </c>
      <c r="N704" s="24"/>
      <c r="O704" s="25"/>
      <c r="P704" s="20" t="str">
        <f t="shared" si="10"/>
        <v>Mi,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60"/>
      <c r="L705" s="108">
        <v>44559.5</v>
      </c>
      <c r="M705" s="109">
        <v>14197.30095605</v>
      </c>
      <c r="N705" s="24"/>
      <c r="O705" s="25"/>
      <c r="P705" s="20" t="str">
        <f t="shared" si="10"/>
        <v>Mi,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60"/>
      <c r="L706" s="108">
        <v>44559.541666666664</v>
      </c>
      <c r="M706" s="109">
        <v>14177.770807430001</v>
      </c>
      <c r="N706" s="24"/>
      <c r="O706" s="25"/>
      <c r="P706" s="20" t="str">
        <f t="shared" si="10"/>
        <v>Mi,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60"/>
      <c r="L707" s="108">
        <v>44559.583333333336</v>
      </c>
      <c r="M707" s="109">
        <v>14256.77294513</v>
      </c>
      <c r="N707" s="24"/>
      <c r="O707" s="25"/>
      <c r="P707" s="20" t="str">
        <f t="shared" si="10"/>
        <v>Mi,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60"/>
      <c r="L708" s="108">
        <v>44559.625</v>
      </c>
      <c r="M708" s="109">
        <v>14388.402774849999</v>
      </c>
      <c r="N708" s="24"/>
      <c r="O708" s="25"/>
      <c r="P708" s="20" t="str">
        <f t="shared" si="10"/>
        <v>Mi,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60"/>
      <c r="L709" s="108">
        <v>44559.666666666664</v>
      </c>
      <c r="M709" s="109">
        <v>14675.80213871</v>
      </c>
      <c r="N709" s="24"/>
      <c r="O709" s="25"/>
      <c r="P709" s="20" t="str">
        <f t="shared" si="10"/>
        <v>Mi,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60"/>
      <c r="L710" s="108">
        <v>44559.708333333336</v>
      </c>
      <c r="M710" s="109">
        <v>15007.02062772</v>
      </c>
      <c r="N710" s="24"/>
      <c r="O710" s="25"/>
      <c r="P710" s="20" t="str">
        <f t="shared" si="10"/>
        <v>Mi,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60"/>
      <c r="L711" s="108">
        <v>44559.75</v>
      </c>
      <c r="M711" s="109">
        <v>15177.973696450001</v>
      </c>
      <c r="N711" s="24"/>
      <c r="O711" s="25"/>
      <c r="P711" s="20" t="str">
        <f t="shared" si="10"/>
        <v>Mi,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60"/>
      <c r="L712" s="108">
        <v>44559.791666666664</v>
      </c>
      <c r="M712" s="109">
        <v>14806.5561748</v>
      </c>
      <c r="N712" s="24"/>
      <c r="O712" s="25"/>
      <c r="P712" s="20" t="str">
        <f t="shared" si="10"/>
        <v>Mi,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60"/>
      <c r="L713" s="108">
        <v>44559.833333333336</v>
      </c>
      <c r="M713" s="109">
        <v>13470.34475901</v>
      </c>
      <c r="N713" s="24"/>
      <c r="O713" s="25"/>
      <c r="P713" s="20" t="str">
        <f t="shared" si="10"/>
        <v>Mi,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60"/>
      <c r="L714" s="108">
        <v>44559.875</v>
      </c>
      <c r="M714" s="109">
        <v>12255.47883916</v>
      </c>
      <c r="N714" s="24"/>
      <c r="O714" s="25"/>
      <c r="P714" s="20" t="str">
        <f t="shared" si="10"/>
        <v>Mi,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60"/>
      <c r="L715" s="108">
        <v>44559.916666666664</v>
      </c>
      <c r="M715" s="109">
        <v>10595.01611094</v>
      </c>
      <c r="N715" s="24"/>
      <c r="O715" s="25"/>
      <c r="P715" s="20" t="str">
        <f t="shared" si="10"/>
        <v>Mi,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60"/>
      <c r="L716" s="108">
        <v>44559.958333333336</v>
      </c>
      <c r="M716" s="109">
        <v>10213.00266081</v>
      </c>
      <c r="N716" s="24"/>
      <c r="O716" s="25"/>
      <c r="P716" s="20" t="str">
        <f t="shared" si="10"/>
        <v>Do,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60"/>
      <c r="L717" s="108">
        <v>44560</v>
      </c>
      <c r="M717" s="109">
        <v>9885.8074178700008</v>
      </c>
      <c r="N717" s="24"/>
      <c r="O717" s="25"/>
      <c r="P717" s="20" t="str">
        <f t="shared" si="10"/>
        <v>Do,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60"/>
      <c r="L718" s="108">
        <v>44560.041666666664</v>
      </c>
      <c r="M718" s="109">
        <v>9918.1711946300002</v>
      </c>
      <c r="N718" s="24"/>
      <c r="O718" s="25"/>
      <c r="P718" s="20" t="str">
        <f t="shared" si="10"/>
        <v>Do,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60"/>
      <c r="L719" s="108">
        <v>44560.083333333336</v>
      </c>
      <c r="M719" s="109">
        <v>10015.955687129999</v>
      </c>
      <c r="N719" s="24"/>
      <c r="O719" s="25"/>
      <c r="P719" s="20" t="str">
        <f t="shared" si="10"/>
        <v>Do,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60"/>
      <c r="L720" s="108">
        <v>44560.125</v>
      </c>
      <c r="M720" s="109">
        <v>10254.95180882</v>
      </c>
      <c r="N720" s="24"/>
      <c r="O720" s="25"/>
      <c r="P720" s="20" t="str">
        <f t="shared" si="10"/>
        <v>Do,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60"/>
      <c r="L721" s="108">
        <v>44560.166666666664</v>
      </c>
      <c r="M721" s="109">
        <v>11054.583398209999</v>
      </c>
      <c r="N721" s="24"/>
      <c r="O721" s="25"/>
      <c r="P721" s="20" t="str">
        <f t="shared" si="10"/>
        <v>Do,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60"/>
      <c r="L722" s="108">
        <v>44560.208333333336</v>
      </c>
      <c r="M722" s="109">
        <v>12386.346108240001</v>
      </c>
      <c r="N722" s="24"/>
      <c r="O722" s="25"/>
      <c r="P722" s="20" t="str">
        <f t="shared" si="10"/>
        <v>Do,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60"/>
      <c r="L723" s="108">
        <v>44560.25</v>
      </c>
      <c r="M723" s="109">
        <v>13028.40176465</v>
      </c>
      <c r="N723" s="24"/>
      <c r="O723" s="25"/>
      <c r="P723" s="20" t="str">
        <f t="shared" si="10"/>
        <v>Do,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60"/>
      <c r="L724" s="108">
        <v>44560.291666666664</v>
      </c>
      <c r="M724" s="109">
        <v>13043.952337770001</v>
      </c>
      <c r="N724" s="24"/>
      <c r="O724" s="25"/>
      <c r="P724" s="20" t="str">
        <f t="shared" si="10"/>
        <v>Do,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60"/>
      <c r="L725" s="108">
        <v>44560.333333333336</v>
      </c>
      <c r="M725" s="109">
        <v>12751.85321218</v>
      </c>
      <c r="N725" s="24"/>
      <c r="O725" s="25"/>
      <c r="P725" s="20" t="str">
        <f t="shared" si="10"/>
        <v>Do,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60"/>
      <c r="L726" s="108">
        <v>44560.375</v>
      </c>
      <c r="M726" s="109">
        <v>12439.531160820001</v>
      </c>
      <c r="N726" s="24"/>
      <c r="O726" s="25"/>
      <c r="P726" s="20" t="str">
        <f t="shared" si="10"/>
        <v>Do,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60"/>
      <c r="L727" s="108">
        <v>44560.416666666664</v>
      </c>
      <c r="M727" s="109">
        <v>11990.750683370001</v>
      </c>
      <c r="N727" s="24"/>
      <c r="O727" s="25"/>
      <c r="P727" s="20" t="str">
        <f t="shared" si="10"/>
        <v>Do,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60"/>
      <c r="L728" s="108">
        <v>44560.458333333336</v>
      </c>
      <c r="M728" s="109">
        <v>11526.39543221</v>
      </c>
      <c r="N728" s="24"/>
      <c r="O728" s="25"/>
      <c r="P728" s="20" t="str">
        <f t="shared" si="10"/>
        <v>Do,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60"/>
      <c r="L729" s="108">
        <v>44560.5</v>
      </c>
      <c r="M729" s="109">
        <v>11137.073569669999</v>
      </c>
      <c r="N729" s="24"/>
      <c r="O729" s="25"/>
      <c r="P729" s="20" t="str">
        <f t="shared" si="10"/>
        <v>Do,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60"/>
      <c r="L730" s="108">
        <v>44560.541666666664</v>
      </c>
      <c r="M730" s="109">
        <v>11047.292270739999</v>
      </c>
      <c r="N730" s="24"/>
      <c r="O730" s="25"/>
      <c r="P730" s="20" t="str">
        <f t="shared" si="10"/>
        <v>Do,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60"/>
      <c r="L731" s="108">
        <v>44560.583333333336</v>
      </c>
      <c r="M731" s="109">
        <v>11112.69934866</v>
      </c>
      <c r="N731" s="24"/>
      <c r="O731" s="25"/>
      <c r="P731" s="20" t="str">
        <f t="shared" ref="P731:P770" si="11">+TEXT(L732,"TTT, TT.")</f>
        <v>Do,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60"/>
      <c r="L732" s="108">
        <v>44560.625</v>
      </c>
      <c r="M732" s="109">
        <v>11229.59578381</v>
      </c>
      <c r="N732" s="24"/>
      <c r="O732" s="25"/>
      <c r="P732" s="20" t="str">
        <f t="shared" si="11"/>
        <v>Do,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60"/>
      <c r="L733" s="108">
        <v>44560.666666666664</v>
      </c>
      <c r="M733" s="109">
        <v>11538.02844541</v>
      </c>
      <c r="N733" s="24"/>
      <c r="O733" s="25"/>
      <c r="P733" s="20" t="str">
        <f t="shared" si="11"/>
        <v>Do,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60"/>
      <c r="L734" s="108">
        <v>44560.708333333336</v>
      </c>
      <c r="M734" s="109">
        <v>11960.390956290001</v>
      </c>
      <c r="N734" s="24"/>
      <c r="O734" s="25"/>
      <c r="P734" s="20" t="str">
        <f t="shared" si="11"/>
        <v>Do,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60"/>
      <c r="L735" s="108">
        <v>44560.75</v>
      </c>
      <c r="M735" s="109">
        <v>12130.05354316</v>
      </c>
      <c r="N735" s="24"/>
      <c r="O735" s="25"/>
      <c r="P735" s="20" t="str">
        <f t="shared" si="11"/>
        <v>Do,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60"/>
      <c r="L736" s="108">
        <v>44560.791666666664</v>
      </c>
      <c r="M736" s="109">
        <v>11827.239674889999</v>
      </c>
      <c r="N736" s="24"/>
      <c r="O736" s="25"/>
      <c r="P736" s="20" t="str">
        <f t="shared" si="11"/>
        <v>Do,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60"/>
      <c r="L737" s="108">
        <v>44560.833333333336</v>
      </c>
      <c r="M737" s="109">
        <v>11170.88966189</v>
      </c>
      <c r="N737" s="24"/>
      <c r="O737" s="25"/>
      <c r="P737" s="20" t="str">
        <f t="shared" si="11"/>
        <v>Do,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60"/>
      <c r="L738" s="108">
        <v>44560.875</v>
      </c>
      <c r="M738" s="109">
        <v>10251.568577260001</v>
      </c>
      <c r="N738" s="24"/>
      <c r="O738" s="25"/>
      <c r="P738" s="20" t="str">
        <f t="shared" si="11"/>
        <v>Do,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60"/>
      <c r="L739" s="108">
        <v>44560.916666666664</v>
      </c>
      <c r="M739" s="109">
        <v>9364.7915590100001</v>
      </c>
      <c r="N739" s="24"/>
      <c r="O739" s="25"/>
      <c r="P739" s="20" t="str">
        <f t="shared" si="11"/>
        <v>Do,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60"/>
      <c r="L740" s="108">
        <v>44560.958333333336</v>
      </c>
      <c r="M740" s="109">
        <v>9017.8429257200005</v>
      </c>
      <c r="N740" s="24"/>
      <c r="O740" s="25"/>
      <c r="P740" s="20" t="str">
        <f t="shared" si="11"/>
        <v>Fr,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60"/>
      <c r="L741" s="108">
        <v>44561</v>
      </c>
      <c r="M741" s="109">
        <v>8583.1304737600003</v>
      </c>
      <c r="N741" s="24"/>
      <c r="O741" s="25"/>
      <c r="P741" s="20" t="str">
        <f t="shared" si="11"/>
        <v>Fr,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60"/>
      <c r="L742" s="108">
        <v>44561.041666666664</v>
      </c>
      <c r="M742" s="109">
        <v>8279.2252223600008</v>
      </c>
      <c r="N742" s="24"/>
      <c r="O742" s="25"/>
      <c r="P742" s="20" t="str">
        <f t="shared" si="11"/>
        <v>Fr,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60"/>
      <c r="L743" s="108">
        <v>44561.083333333336</v>
      </c>
      <c r="M743" s="109">
        <v>8191.6488230100003</v>
      </c>
      <c r="N743" s="24"/>
      <c r="O743" s="25"/>
      <c r="P743" s="20" t="str">
        <f t="shared" si="11"/>
        <v>Fr,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60"/>
      <c r="L744" s="108">
        <v>44561.125</v>
      </c>
      <c r="M744" s="109">
        <v>8554.9789289799992</v>
      </c>
      <c r="N744" s="24"/>
      <c r="O744" s="25"/>
      <c r="P744" s="20" t="str">
        <f t="shared" si="11"/>
        <v>Fr,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60"/>
      <c r="L745" s="108">
        <v>44561.166666666664</v>
      </c>
      <c r="M745" s="109">
        <v>9462.3054120100005</v>
      </c>
      <c r="N745" s="24"/>
      <c r="O745" s="25"/>
      <c r="P745" s="20" t="str">
        <f t="shared" si="11"/>
        <v>Fr,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60"/>
      <c r="L746" s="108">
        <v>44561.208333333336</v>
      </c>
      <c r="M746" s="109">
        <v>10555.072695020001</v>
      </c>
      <c r="N746" s="24"/>
      <c r="O746" s="25"/>
      <c r="P746" s="20" t="str">
        <f t="shared" si="11"/>
        <v>Fr,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60"/>
      <c r="L747" s="108">
        <v>44561.25</v>
      </c>
      <c r="M747" s="109">
        <v>10425.785341590001</v>
      </c>
      <c r="N747" s="24"/>
      <c r="O747" s="25"/>
      <c r="P747" s="20" t="str">
        <f t="shared" si="11"/>
        <v>Fr,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60"/>
      <c r="L748" s="108">
        <v>44561.291666666664</v>
      </c>
      <c r="M748" s="109">
        <v>10257.24803927</v>
      </c>
      <c r="N748" s="24"/>
      <c r="O748" s="25"/>
      <c r="P748" s="20" t="str">
        <f t="shared" si="11"/>
        <v>Fr,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60"/>
      <c r="L749" s="108">
        <v>44561.333333333336</v>
      </c>
      <c r="M749" s="109">
        <v>9962.4157168199999</v>
      </c>
      <c r="N749" s="24"/>
      <c r="O749" s="25"/>
      <c r="P749" s="20" t="str">
        <f t="shared" si="11"/>
        <v>Fr,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60"/>
      <c r="L750" s="108">
        <v>44561.375</v>
      </c>
      <c r="M750" s="109">
        <v>9555.3226702899992</v>
      </c>
      <c r="N750" s="24"/>
      <c r="O750" s="25"/>
      <c r="P750" s="20" t="str">
        <f t="shared" si="11"/>
        <v>Fr,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60"/>
      <c r="L751" s="108">
        <v>44561.416666666664</v>
      </c>
      <c r="M751" s="109">
        <v>9044.4597905999999</v>
      </c>
      <c r="N751" s="24"/>
      <c r="O751" s="25"/>
      <c r="P751" s="20" t="str">
        <f t="shared" si="11"/>
        <v>Fr,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60"/>
      <c r="L752" s="108">
        <v>44561.458333333336</v>
      </c>
      <c r="M752" s="109">
        <v>8606.8403309500009</v>
      </c>
      <c r="N752" s="24"/>
      <c r="O752" s="25"/>
      <c r="P752" s="20" t="str">
        <f t="shared" si="11"/>
        <v>Fr,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60"/>
      <c r="L753" s="108">
        <v>44561.5</v>
      </c>
      <c r="M753" s="109">
        <v>8271.4720070599997</v>
      </c>
      <c r="N753" s="24"/>
      <c r="O753" s="25"/>
      <c r="P753" s="20" t="str">
        <f t="shared" si="11"/>
        <v>Fr,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60"/>
      <c r="L754" s="108">
        <v>44561.541666666664</v>
      </c>
      <c r="M754" s="109">
        <v>8050.2400608600001</v>
      </c>
      <c r="N754" s="24"/>
      <c r="O754" s="25"/>
      <c r="P754" s="20" t="str">
        <f t="shared" si="11"/>
        <v>Fr,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60"/>
      <c r="L755" s="108">
        <v>44561.583333333336</v>
      </c>
      <c r="M755" s="109">
        <v>8013.9426034899998</v>
      </c>
      <c r="N755" s="24"/>
      <c r="O755" s="25"/>
      <c r="P755" s="20" t="str">
        <f t="shared" si="11"/>
        <v>Fr,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60"/>
      <c r="L756" s="108">
        <v>44561.625</v>
      </c>
      <c r="M756" s="109">
        <v>8179.56647445</v>
      </c>
      <c r="N756" s="24"/>
      <c r="O756" s="25"/>
      <c r="P756" s="20" t="str">
        <f t="shared" si="11"/>
        <v>Fr,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60"/>
      <c r="L757" s="108">
        <v>44561.666666666664</v>
      </c>
      <c r="M757" s="109">
        <v>8559.7957272700005</v>
      </c>
      <c r="N757" s="24"/>
      <c r="O757" s="25"/>
      <c r="P757" s="20" t="str">
        <f t="shared" si="11"/>
        <v>Fr,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60"/>
      <c r="L758" s="108">
        <v>44561.708333333336</v>
      </c>
      <c r="M758" s="109">
        <v>8962.7274260600007</v>
      </c>
      <c r="N758" s="24"/>
      <c r="O758" s="25"/>
      <c r="P758" s="20" t="str">
        <f t="shared" si="11"/>
        <v>Fr,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60"/>
      <c r="L759" s="108">
        <v>44561.75</v>
      </c>
      <c r="M759" s="109">
        <v>9200.2198567899995</v>
      </c>
      <c r="N759" s="24"/>
      <c r="O759" s="25"/>
      <c r="P759" s="20" t="str">
        <f t="shared" si="11"/>
        <v>Fr,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60"/>
      <c r="L760" s="108">
        <v>44561.791666666664</v>
      </c>
      <c r="M760" s="109">
        <v>9011.9050137199993</v>
      </c>
      <c r="N760" s="24"/>
      <c r="O760" s="25"/>
      <c r="P760" s="20" t="str">
        <f t="shared" si="11"/>
        <v>Fr,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60"/>
      <c r="L761" s="108">
        <v>44561.833333333336</v>
      </c>
      <c r="M761" s="109">
        <v>8523.9871556800008</v>
      </c>
      <c r="N761" s="24"/>
      <c r="O761" s="25"/>
      <c r="P761" s="20" t="str">
        <f t="shared" si="11"/>
        <v>Fr,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60"/>
      <c r="L762" s="108">
        <v>44561.875</v>
      </c>
      <c r="M762" s="109">
        <v>7739.4109451900003</v>
      </c>
      <c r="N762" s="24"/>
      <c r="O762" s="25"/>
      <c r="P762" s="20" t="str">
        <f t="shared" si="11"/>
        <v>Fr,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60"/>
      <c r="L763" s="108">
        <v>44561.916666666664</v>
      </c>
      <c r="M763" s="109">
        <v>7115.76072518</v>
      </c>
      <c r="N763" s="24"/>
      <c r="O763" s="25"/>
      <c r="P763" s="20" t="str">
        <f t="shared" si="11"/>
        <v>Fr,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60"/>
      <c r="L764" s="108">
        <v>44561.958333333336</v>
      </c>
      <c r="M764" s="109">
        <v>6958.5369447900002</v>
      </c>
      <c r="N764" s="24"/>
      <c r="O764" s="25"/>
      <c r="P764" s="20" t="str">
        <f t="shared" si="11"/>
        <v>Sa,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60"/>
      <c r="L765" s="108">
        <v>44562</v>
      </c>
      <c r="M765" s="109">
        <v>6843.0553385100002</v>
      </c>
      <c r="N765" s="24"/>
      <c r="O765" s="25"/>
      <c r="P765" s="20" t="str">
        <f t="shared" si="11"/>
        <v>Sa,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60"/>
      <c r="L766" s="108">
        <v>44562.041666666664</v>
      </c>
      <c r="M766" s="109">
        <v>6899.4029941299996</v>
      </c>
      <c r="N766" s="24"/>
      <c r="O766" s="25"/>
      <c r="P766" s="20" t="str">
        <f t="shared" si="11"/>
        <v>Sa,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60"/>
      <c r="L767" s="108">
        <v>44562.083333333336</v>
      </c>
      <c r="M767" s="109">
        <v>6957.36992276</v>
      </c>
      <c r="N767" s="24"/>
      <c r="O767" s="25"/>
      <c r="P767" s="20" t="str">
        <f t="shared" si="11"/>
        <v>Sa,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60"/>
      <c r="L768" s="108">
        <v>44562.125</v>
      </c>
      <c r="M768" s="109">
        <v>7182.8696176800004</v>
      </c>
      <c r="N768" s="24"/>
      <c r="O768" s="25"/>
      <c r="P768" s="20" t="str">
        <f t="shared" si="11"/>
        <v>Sa,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60"/>
      <c r="L769" s="108">
        <v>44562.166666666664</v>
      </c>
      <c r="M769" s="109">
        <v>7887.1381783699999</v>
      </c>
      <c r="N769" s="24"/>
      <c r="O769" s="25"/>
      <c r="P769" s="20" t="str">
        <f t="shared" si="11"/>
        <v>Sa,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60"/>
      <c r="L770" s="108">
        <v>44562.208333333336</v>
      </c>
      <c r="M770" s="109">
        <v>8846.3895686600008</v>
      </c>
      <c r="N770" s="24"/>
      <c r="O770" s="25"/>
      <c r="P770" s="20" t="str">
        <f t="shared" si="11"/>
        <v/>
      </c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0"/>
      <c r="L771" s="108" t="s">
        <v>7</v>
      </c>
      <c r="M771" s="109" t="s">
        <v>7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6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2021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2023-04-14T09:27:40Z</dcterms:modified>
</cp:coreProperties>
</file>