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Volkswirtschaft\Datenerhebung\Anfragen\Auswertungen\LEISTUNGSWERTE\"/>
    </mc:Choice>
  </mc:AlternateContent>
  <xr:revisionPtr revIDLastSave="0" documentId="13_ncr:1_{63858CA0-4709-47F8-A7C4-6176D6B67FFA}" xr6:coauthVersionLast="47" xr6:coauthVersionMax="47" xr10:uidLastSave="{00000000-0000-0000-0000-000000000000}"/>
  <bookViews>
    <workbookView xWindow="1440" yWindow="0" windowWidth="20280" windowHeight="21600" xr2:uid="{00000000-000D-0000-FFFF-FFFF00000000}"/>
  </bookViews>
  <sheets>
    <sheet name="2023" sheetId="13" r:id="rId1"/>
    <sheet name="01" sheetId="1" r:id="rId2"/>
    <sheet name="02" sheetId="2" r:id="rId3"/>
    <sheet name="03" sheetId="3" r:id="rId4"/>
    <sheet name="04" sheetId="4" r:id="rId5"/>
    <sheet name="05" sheetId="5" r:id="rId6"/>
    <sheet name="06" sheetId="6" r:id="rId7"/>
    <sheet name="07" sheetId="7" r:id="rId8"/>
    <sheet name="08" sheetId="8" r:id="rId9"/>
    <sheet name="09" sheetId="9" r:id="rId10"/>
    <sheet name="10" sheetId="10" r:id="rId11"/>
    <sheet name="11" sheetId="14" r:id="rId12"/>
    <sheet name="12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P770" i="15" l="1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P471" i="15"/>
  <c r="P472" i="15"/>
  <c r="P473" i="15"/>
  <c r="P474" i="15"/>
  <c r="P475" i="15"/>
  <c r="P476" i="15"/>
  <c r="P477" i="15"/>
  <c r="P478" i="15"/>
  <c r="P479" i="15"/>
  <c r="P480" i="15"/>
  <c r="P481" i="15"/>
  <c r="P482" i="15"/>
  <c r="P483" i="15"/>
  <c r="P484" i="15"/>
  <c r="P485" i="15"/>
  <c r="P486" i="15"/>
  <c r="P487" i="15"/>
  <c r="P488" i="15"/>
  <c r="P489" i="15"/>
  <c r="P490" i="15"/>
  <c r="P491" i="15"/>
  <c r="P492" i="15"/>
  <c r="P493" i="15"/>
  <c r="P494" i="15"/>
  <c r="P495" i="15"/>
  <c r="P496" i="15"/>
  <c r="P497" i="15"/>
  <c r="P498" i="15"/>
  <c r="P499" i="15"/>
  <c r="P500" i="15"/>
  <c r="P501" i="15"/>
  <c r="P502" i="15"/>
  <c r="P503" i="15"/>
  <c r="P504" i="15"/>
  <c r="P505" i="15"/>
  <c r="P506" i="15"/>
  <c r="P507" i="15"/>
  <c r="P508" i="15"/>
  <c r="P509" i="15"/>
  <c r="P510" i="15"/>
  <c r="P511" i="15"/>
  <c r="P512" i="15"/>
  <c r="P513" i="15"/>
  <c r="P514" i="15"/>
  <c r="P515" i="15"/>
  <c r="P516" i="15"/>
  <c r="P517" i="15"/>
  <c r="P518" i="15"/>
  <c r="P519" i="15"/>
  <c r="P520" i="15"/>
  <c r="P521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P535" i="15"/>
  <c r="P536" i="15"/>
  <c r="P537" i="15"/>
  <c r="P538" i="15"/>
  <c r="P539" i="15"/>
  <c r="P540" i="15"/>
  <c r="P541" i="15"/>
  <c r="P542" i="15"/>
  <c r="P543" i="15"/>
  <c r="P544" i="15"/>
  <c r="P545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P596" i="15"/>
  <c r="P597" i="15"/>
  <c r="P598" i="15"/>
  <c r="P599" i="15"/>
  <c r="P600" i="15"/>
  <c r="P601" i="15"/>
  <c r="P602" i="15"/>
  <c r="P603" i="15"/>
  <c r="P604" i="15"/>
  <c r="P605" i="15"/>
  <c r="P606" i="15"/>
  <c r="P607" i="15"/>
  <c r="P608" i="15"/>
  <c r="P609" i="15"/>
  <c r="P610" i="15"/>
  <c r="P611" i="15"/>
  <c r="P612" i="15"/>
  <c r="P613" i="15"/>
  <c r="P614" i="15"/>
  <c r="P615" i="15"/>
  <c r="P616" i="15"/>
  <c r="P617" i="15"/>
  <c r="P618" i="15"/>
  <c r="P619" i="15"/>
  <c r="P620" i="15"/>
  <c r="P621" i="15"/>
  <c r="P622" i="15"/>
  <c r="P623" i="15"/>
  <c r="P624" i="15"/>
  <c r="P625" i="15"/>
  <c r="P626" i="15"/>
  <c r="P627" i="15"/>
  <c r="P628" i="15"/>
  <c r="P629" i="15"/>
  <c r="P630" i="15"/>
  <c r="P631" i="15"/>
  <c r="P632" i="15"/>
  <c r="P633" i="15"/>
  <c r="P634" i="15"/>
  <c r="P635" i="15"/>
  <c r="P636" i="15"/>
  <c r="P637" i="15"/>
  <c r="P638" i="15"/>
  <c r="P639" i="15"/>
  <c r="P640" i="15"/>
  <c r="P641" i="15"/>
  <c r="P642" i="15"/>
  <c r="P643" i="15"/>
  <c r="P644" i="15"/>
  <c r="P645" i="15"/>
  <c r="P646" i="15"/>
  <c r="P647" i="15"/>
  <c r="P648" i="15"/>
  <c r="P649" i="15"/>
  <c r="P650" i="15"/>
  <c r="P651" i="15"/>
  <c r="P652" i="15"/>
  <c r="P653" i="15"/>
  <c r="P654" i="15"/>
  <c r="P655" i="15"/>
  <c r="P656" i="15"/>
  <c r="P657" i="15"/>
  <c r="P658" i="15"/>
  <c r="P659" i="15"/>
  <c r="P660" i="15"/>
  <c r="P661" i="15"/>
  <c r="P662" i="15"/>
  <c r="P663" i="15"/>
  <c r="P664" i="15"/>
  <c r="P665" i="15"/>
  <c r="P666" i="15"/>
  <c r="P667" i="15"/>
  <c r="P668" i="15"/>
  <c r="P669" i="15"/>
  <c r="P670" i="15"/>
  <c r="P671" i="15"/>
  <c r="P672" i="15"/>
  <c r="P673" i="15"/>
  <c r="P674" i="15"/>
  <c r="P675" i="15"/>
  <c r="P676" i="15"/>
  <c r="P677" i="15"/>
  <c r="P678" i="15"/>
  <c r="P679" i="15"/>
  <c r="P680" i="15"/>
  <c r="P681" i="15"/>
  <c r="P682" i="15"/>
  <c r="P683" i="15"/>
  <c r="P684" i="15"/>
  <c r="P685" i="15"/>
  <c r="P686" i="15"/>
  <c r="P687" i="15"/>
  <c r="P688" i="15"/>
  <c r="P689" i="15"/>
  <c r="P690" i="15"/>
  <c r="P691" i="15"/>
  <c r="P692" i="15"/>
  <c r="P693" i="15"/>
  <c r="P694" i="15"/>
  <c r="P695" i="15"/>
  <c r="P696" i="15"/>
  <c r="P697" i="15"/>
  <c r="P698" i="15"/>
  <c r="P699" i="15"/>
  <c r="P700" i="15"/>
  <c r="P701" i="15"/>
  <c r="P702" i="15"/>
  <c r="P703" i="15"/>
  <c r="P704" i="15"/>
  <c r="P705" i="15"/>
  <c r="P706" i="15"/>
  <c r="P707" i="15"/>
  <c r="P708" i="15"/>
  <c r="P709" i="15"/>
  <c r="P710" i="15"/>
  <c r="P711" i="15"/>
  <c r="P712" i="15"/>
  <c r="P713" i="15"/>
  <c r="P714" i="15"/>
  <c r="P715" i="15"/>
  <c r="P716" i="15"/>
  <c r="P717" i="15"/>
  <c r="P718" i="15"/>
  <c r="P719" i="15"/>
  <c r="P720" i="15"/>
  <c r="P721" i="15"/>
  <c r="P722" i="15"/>
  <c r="P723" i="15"/>
  <c r="P724" i="15"/>
  <c r="P725" i="15"/>
  <c r="P726" i="15"/>
  <c r="P727" i="15"/>
  <c r="P728" i="15"/>
  <c r="P729" i="15"/>
  <c r="P730" i="15"/>
  <c r="P731" i="15"/>
  <c r="P732" i="15"/>
  <c r="P733" i="15"/>
  <c r="P734" i="15"/>
  <c r="P735" i="15"/>
  <c r="P736" i="15"/>
  <c r="P737" i="15"/>
  <c r="P738" i="15"/>
  <c r="P739" i="15"/>
  <c r="P740" i="15"/>
  <c r="P741" i="15"/>
  <c r="P742" i="15"/>
  <c r="P743" i="15"/>
  <c r="P744" i="15"/>
  <c r="P745" i="15"/>
  <c r="P746" i="15"/>
  <c r="P747" i="15"/>
  <c r="P748" i="15"/>
  <c r="P749" i="15"/>
  <c r="P750" i="15"/>
  <c r="P751" i="15"/>
  <c r="P752" i="15"/>
  <c r="P753" i="15"/>
  <c r="P754" i="15"/>
  <c r="P755" i="15"/>
  <c r="P756" i="15"/>
  <c r="P757" i="15"/>
  <c r="P758" i="15"/>
  <c r="P759" i="15"/>
  <c r="P760" i="15"/>
  <c r="P761" i="15"/>
  <c r="P762" i="15"/>
  <c r="P763" i="15"/>
  <c r="P764" i="15"/>
  <c r="P765" i="15"/>
  <c r="P766" i="15"/>
  <c r="P767" i="15"/>
  <c r="P768" i="15"/>
  <c r="P769" i="15"/>
  <c r="B8" i="15" l="1"/>
  <c r="B6" i="15"/>
  <c r="P27" i="15" l="1"/>
  <c r="F40" i="13"/>
  <c r="F39" i="13"/>
  <c r="G23" i="13"/>
  <c r="F23" i="13"/>
  <c r="C23" i="13"/>
  <c r="B23" i="13"/>
  <c r="G22" i="13"/>
  <c r="F22" i="13"/>
  <c r="C22" i="13"/>
  <c r="B22" i="13"/>
  <c r="P769" i="14"/>
  <c r="P768" i="14"/>
  <c r="P767" i="14"/>
  <c r="P766" i="14"/>
  <c r="P765" i="14"/>
  <c r="P764" i="14"/>
  <c r="P763" i="14"/>
  <c r="P762" i="14"/>
  <c r="P761" i="14"/>
  <c r="P760" i="14"/>
  <c r="P759" i="14"/>
  <c r="P758" i="14"/>
  <c r="P757" i="14"/>
  <c r="P756" i="14"/>
  <c r="P755" i="14"/>
  <c r="P754" i="14"/>
  <c r="P753" i="14"/>
  <c r="P752" i="14"/>
  <c r="P751" i="14"/>
  <c r="P750" i="14"/>
  <c r="P749" i="14"/>
  <c r="P748" i="14"/>
  <c r="P747" i="14"/>
  <c r="P746" i="14"/>
  <c r="P745" i="14"/>
  <c r="P744" i="14"/>
  <c r="P743" i="14"/>
  <c r="P742" i="14"/>
  <c r="P741" i="14"/>
  <c r="P740" i="14"/>
  <c r="P739" i="14"/>
  <c r="P738" i="14"/>
  <c r="P737" i="14"/>
  <c r="P736" i="14"/>
  <c r="P735" i="14"/>
  <c r="P734" i="14"/>
  <c r="P733" i="14"/>
  <c r="P732" i="14"/>
  <c r="P731" i="14"/>
  <c r="P730" i="14"/>
  <c r="P729" i="14"/>
  <c r="P728" i="14"/>
  <c r="P727" i="14"/>
  <c r="P726" i="14"/>
  <c r="P725" i="14"/>
  <c r="P724" i="14"/>
  <c r="P723" i="14"/>
  <c r="P722" i="14"/>
  <c r="P721" i="14"/>
  <c r="P720" i="14"/>
  <c r="P719" i="14"/>
  <c r="P718" i="14"/>
  <c r="P717" i="14"/>
  <c r="P716" i="14"/>
  <c r="P715" i="14"/>
  <c r="P714" i="14"/>
  <c r="P713" i="14"/>
  <c r="P712" i="14"/>
  <c r="P711" i="14"/>
  <c r="P710" i="14"/>
  <c r="P709" i="14"/>
  <c r="P708" i="14"/>
  <c r="P707" i="14"/>
  <c r="P706" i="14"/>
  <c r="P705" i="14"/>
  <c r="P704" i="14"/>
  <c r="P703" i="14"/>
  <c r="P702" i="14"/>
  <c r="P701" i="14"/>
  <c r="P700" i="14"/>
  <c r="P699" i="14"/>
  <c r="P698" i="14"/>
  <c r="P697" i="14"/>
  <c r="P696" i="14"/>
  <c r="P695" i="14"/>
  <c r="P694" i="14"/>
  <c r="P693" i="14"/>
  <c r="P692" i="14"/>
  <c r="P691" i="14"/>
  <c r="P690" i="14"/>
  <c r="P689" i="14"/>
  <c r="P688" i="14"/>
  <c r="P687" i="14"/>
  <c r="P686" i="14"/>
  <c r="P685" i="14"/>
  <c r="P684" i="14"/>
  <c r="P683" i="14"/>
  <c r="P682" i="14"/>
  <c r="P681" i="14"/>
  <c r="P680" i="14"/>
  <c r="P679" i="14"/>
  <c r="P678" i="14"/>
  <c r="P677" i="14"/>
  <c r="P676" i="14"/>
  <c r="P675" i="14"/>
  <c r="P674" i="14"/>
  <c r="P673" i="14"/>
  <c r="P672" i="14"/>
  <c r="P671" i="14"/>
  <c r="P670" i="14"/>
  <c r="P669" i="14"/>
  <c r="P668" i="14"/>
  <c r="P667" i="14"/>
  <c r="P666" i="14"/>
  <c r="P665" i="14"/>
  <c r="P664" i="14"/>
  <c r="P663" i="14"/>
  <c r="P662" i="14"/>
  <c r="P661" i="14"/>
  <c r="P660" i="14"/>
  <c r="P659" i="14"/>
  <c r="P658" i="14"/>
  <c r="P657" i="14"/>
  <c r="P656" i="14"/>
  <c r="P655" i="14"/>
  <c r="P654" i="14"/>
  <c r="P653" i="14"/>
  <c r="P652" i="14"/>
  <c r="P651" i="14"/>
  <c r="P650" i="14"/>
  <c r="P649" i="14"/>
  <c r="P648" i="14"/>
  <c r="P647" i="14"/>
  <c r="P646" i="14"/>
  <c r="P645" i="14"/>
  <c r="P644" i="14"/>
  <c r="P643" i="14"/>
  <c r="P642" i="14"/>
  <c r="P641" i="14"/>
  <c r="P640" i="14"/>
  <c r="P639" i="14"/>
  <c r="P638" i="14"/>
  <c r="P637" i="14"/>
  <c r="P636" i="14"/>
  <c r="P635" i="14"/>
  <c r="P634" i="14"/>
  <c r="P633" i="14"/>
  <c r="P632" i="14"/>
  <c r="P631" i="14"/>
  <c r="P630" i="14"/>
  <c r="P629" i="14"/>
  <c r="P628" i="14"/>
  <c r="P627" i="14"/>
  <c r="P626" i="14"/>
  <c r="P625" i="14"/>
  <c r="P624" i="14"/>
  <c r="P623" i="14"/>
  <c r="P622" i="14"/>
  <c r="P621" i="14"/>
  <c r="P620" i="14"/>
  <c r="P619" i="14"/>
  <c r="P618" i="14"/>
  <c r="P617" i="14"/>
  <c r="P616" i="14"/>
  <c r="P615" i="14"/>
  <c r="P614" i="14"/>
  <c r="P613" i="14"/>
  <c r="P612" i="14"/>
  <c r="P611" i="14"/>
  <c r="P610" i="14"/>
  <c r="P609" i="14"/>
  <c r="P608" i="14"/>
  <c r="P607" i="14"/>
  <c r="P606" i="14"/>
  <c r="P605" i="14"/>
  <c r="P604" i="14"/>
  <c r="P603" i="14"/>
  <c r="P602" i="14"/>
  <c r="P601" i="14"/>
  <c r="P600" i="14"/>
  <c r="P599" i="14"/>
  <c r="P598" i="14"/>
  <c r="P597" i="14"/>
  <c r="P596" i="14"/>
  <c r="P595" i="14"/>
  <c r="P594" i="14"/>
  <c r="P593" i="14"/>
  <c r="P592" i="14"/>
  <c r="P591" i="14"/>
  <c r="P590" i="14"/>
  <c r="P589" i="14"/>
  <c r="P588" i="14"/>
  <c r="P587" i="14"/>
  <c r="P586" i="14"/>
  <c r="P585" i="14"/>
  <c r="P584" i="14"/>
  <c r="P583" i="14"/>
  <c r="P582" i="14"/>
  <c r="P581" i="14"/>
  <c r="P580" i="14"/>
  <c r="P579" i="14"/>
  <c r="P578" i="14"/>
  <c r="P577" i="14"/>
  <c r="P576" i="14"/>
  <c r="P575" i="14"/>
  <c r="P574" i="14"/>
  <c r="P573" i="14"/>
  <c r="P572" i="14"/>
  <c r="P571" i="14"/>
  <c r="P570" i="14"/>
  <c r="P569" i="14"/>
  <c r="P568" i="14"/>
  <c r="P567" i="14"/>
  <c r="P566" i="14"/>
  <c r="P565" i="14"/>
  <c r="P564" i="14"/>
  <c r="P563" i="14"/>
  <c r="P562" i="14"/>
  <c r="P561" i="14"/>
  <c r="P560" i="14"/>
  <c r="P559" i="14"/>
  <c r="P558" i="14"/>
  <c r="P557" i="14"/>
  <c r="P556" i="14"/>
  <c r="P555" i="14"/>
  <c r="P554" i="14"/>
  <c r="P553" i="14"/>
  <c r="P552" i="14"/>
  <c r="P551" i="14"/>
  <c r="P550" i="14"/>
  <c r="P549" i="14"/>
  <c r="P548" i="14"/>
  <c r="P547" i="14"/>
  <c r="P546" i="14"/>
  <c r="P545" i="14"/>
  <c r="P544" i="14"/>
  <c r="P543" i="14"/>
  <c r="P542" i="14"/>
  <c r="P541" i="14"/>
  <c r="P540" i="14"/>
  <c r="P539" i="14"/>
  <c r="P538" i="14"/>
  <c r="P537" i="14"/>
  <c r="P536" i="14"/>
  <c r="P535" i="14"/>
  <c r="P534" i="14"/>
  <c r="P533" i="14"/>
  <c r="P532" i="14"/>
  <c r="P531" i="14"/>
  <c r="P530" i="14"/>
  <c r="P529" i="14"/>
  <c r="P528" i="14"/>
  <c r="P527" i="14"/>
  <c r="P526" i="14"/>
  <c r="P525" i="14"/>
  <c r="P524" i="14"/>
  <c r="P523" i="14"/>
  <c r="P522" i="14"/>
  <c r="P521" i="14"/>
  <c r="P520" i="14"/>
  <c r="P519" i="14"/>
  <c r="P518" i="14"/>
  <c r="P517" i="14"/>
  <c r="P516" i="14"/>
  <c r="P515" i="14"/>
  <c r="P514" i="14"/>
  <c r="P513" i="14"/>
  <c r="P512" i="14"/>
  <c r="P511" i="14"/>
  <c r="P510" i="14"/>
  <c r="P509" i="14"/>
  <c r="P508" i="14"/>
  <c r="P507" i="14"/>
  <c r="P506" i="14"/>
  <c r="P505" i="14"/>
  <c r="P504" i="14"/>
  <c r="P503" i="14"/>
  <c r="P502" i="14"/>
  <c r="P501" i="14"/>
  <c r="P500" i="14"/>
  <c r="P499" i="14"/>
  <c r="P498" i="14"/>
  <c r="P497" i="14"/>
  <c r="P496" i="14"/>
  <c r="P495" i="14"/>
  <c r="P494" i="14"/>
  <c r="P493" i="14"/>
  <c r="P492" i="14"/>
  <c r="P491" i="14"/>
  <c r="P490" i="14"/>
  <c r="P489" i="14"/>
  <c r="P488" i="14"/>
  <c r="P487" i="14"/>
  <c r="P486" i="14"/>
  <c r="P485" i="14"/>
  <c r="P484" i="14"/>
  <c r="P483" i="14"/>
  <c r="P482" i="14"/>
  <c r="P481" i="14"/>
  <c r="P480" i="14"/>
  <c r="P479" i="14"/>
  <c r="P478" i="14"/>
  <c r="P477" i="14"/>
  <c r="P476" i="14"/>
  <c r="P475" i="14"/>
  <c r="P474" i="14"/>
  <c r="P473" i="14"/>
  <c r="P472" i="14"/>
  <c r="P471" i="14"/>
  <c r="P470" i="14"/>
  <c r="P469" i="14"/>
  <c r="P468" i="14"/>
  <c r="P467" i="14"/>
  <c r="P466" i="14"/>
  <c r="P465" i="14"/>
  <c r="P464" i="14"/>
  <c r="P463" i="14"/>
  <c r="P462" i="14"/>
  <c r="P461" i="14"/>
  <c r="P460" i="14"/>
  <c r="P459" i="14"/>
  <c r="P458" i="14"/>
  <c r="P457" i="14"/>
  <c r="P456" i="14"/>
  <c r="P455" i="14"/>
  <c r="P454" i="14"/>
  <c r="P453" i="14"/>
  <c r="P452" i="14"/>
  <c r="P451" i="14"/>
  <c r="P450" i="14"/>
  <c r="P449" i="14"/>
  <c r="P448" i="14"/>
  <c r="P447" i="14"/>
  <c r="P446" i="14"/>
  <c r="P445" i="14"/>
  <c r="P444" i="14"/>
  <c r="P443" i="14"/>
  <c r="P442" i="14"/>
  <c r="P441" i="14"/>
  <c r="P440" i="14"/>
  <c r="P439" i="14"/>
  <c r="P438" i="14"/>
  <c r="P437" i="14"/>
  <c r="P436" i="14"/>
  <c r="P435" i="14"/>
  <c r="P434" i="14"/>
  <c r="P433" i="14"/>
  <c r="P432" i="14"/>
  <c r="P431" i="14"/>
  <c r="P430" i="14"/>
  <c r="P429" i="14"/>
  <c r="P428" i="14"/>
  <c r="P427" i="14"/>
  <c r="P426" i="14"/>
  <c r="P425" i="14"/>
  <c r="P424" i="14"/>
  <c r="P423" i="14"/>
  <c r="P422" i="14"/>
  <c r="P421" i="14"/>
  <c r="P420" i="14"/>
  <c r="P419" i="14"/>
  <c r="P418" i="14"/>
  <c r="P417" i="14"/>
  <c r="P416" i="14"/>
  <c r="P415" i="14"/>
  <c r="P414" i="14"/>
  <c r="P413" i="14"/>
  <c r="P412" i="14"/>
  <c r="P411" i="14"/>
  <c r="P410" i="14"/>
  <c r="P409" i="14"/>
  <c r="P408" i="14"/>
  <c r="P407" i="14"/>
  <c r="P406" i="14"/>
  <c r="P405" i="14"/>
  <c r="P404" i="14"/>
  <c r="P403" i="14"/>
  <c r="P402" i="14"/>
  <c r="P401" i="14"/>
  <c r="P400" i="14"/>
  <c r="P399" i="14"/>
  <c r="P398" i="14"/>
  <c r="P397" i="14"/>
  <c r="P396" i="14"/>
  <c r="P395" i="14"/>
  <c r="P394" i="14"/>
  <c r="P393" i="14"/>
  <c r="P392" i="14"/>
  <c r="P391" i="14"/>
  <c r="P390" i="14"/>
  <c r="P389" i="14"/>
  <c r="P388" i="14"/>
  <c r="P387" i="14"/>
  <c r="P386" i="14"/>
  <c r="P385" i="14"/>
  <c r="P384" i="14"/>
  <c r="P383" i="14"/>
  <c r="P382" i="14"/>
  <c r="P381" i="14"/>
  <c r="P380" i="14"/>
  <c r="P379" i="14"/>
  <c r="P378" i="14"/>
  <c r="P377" i="14"/>
  <c r="P376" i="14"/>
  <c r="P375" i="14"/>
  <c r="P374" i="14"/>
  <c r="P373" i="14"/>
  <c r="P372" i="14"/>
  <c r="P371" i="14"/>
  <c r="P370" i="14"/>
  <c r="P369" i="14"/>
  <c r="P368" i="14"/>
  <c r="P367" i="14"/>
  <c r="P366" i="14"/>
  <c r="P365" i="14"/>
  <c r="P364" i="14"/>
  <c r="P363" i="14"/>
  <c r="P362" i="14"/>
  <c r="P361" i="14"/>
  <c r="P360" i="14"/>
  <c r="P359" i="14"/>
  <c r="P358" i="14"/>
  <c r="P357" i="14"/>
  <c r="P356" i="14"/>
  <c r="P355" i="14"/>
  <c r="P354" i="14"/>
  <c r="P353" i="14"/>
  <c r="P352" i="14"/>
  <c r="P351" i="14"/>
  <c r="P350" i="14"/>
  <c r="P349" i="14"/>
  <c r="P348" i="14"/>
  <c r="P347" i="14"/>
  <c r="P346" i="14"/>
  <c r="P345" i="14"/>
  <c r="P344" i="14"/>
  <c r="P343" i="14"/>
  <c r="P342" i="14"/>
  <c r="P341" i="14"/>
  <c r="P340" i="14"/>
  <c r="P339" i="14"/>
  <c r="P338" i="14"/>
  <c r="P337" i="14"/>
  <c r="P336" i="14"/>
  <c r="P335" i="14"/>
  <c r="P334" i="14"/>
  <c r="P333" i="14"/>
  <c r="P332" i="14"/>
  <c r="P331" i="14"/>
  <c r="P330" i="14"/>
  <c r="P329" i="14"/>
  <c r="P328" i="14"/>
  <c r="P327" i="14"/>
  <c r="P326" i="14"/>
  <c r="P325" i="14"/>
  <c r="P324" i="14"/>
  <c r="P323" i="14"/>
  <c r="P322" i="14"/>
  <c r="P321" i="14"/>
  <c r="P320" i="14"/>
  <c r="P319" i="14"/>
  <c r="P318" i="14"/>
  <c r="P317" i="14"/>
  <c r="P316" i="14"/>
  <c r="P315" i="14"/>
  <c r="P314" i="14"/>
  <c r="P313" i="14"/>
  <c r="P312" i="14"/>
  <c r="P311" i="14"/>
  <c r="P310" i="14"/>
  <c r="P309" i="14"/>
  <c r="P308" i="14"/>
  <c r="P307" i="14"/>
  <c r="P306" i="14"/>
  <c r="P305" i="14"/>
  <c r="P304" i="14"/>
  <c r="P303" i="14"/>
  <c r="P302" i="14"/>
  <c r="P301" i="14"/>
  <c r="P300" i="14"/>
  <c r="P299" i="14"/>
  <c r="P298" i="14"/>
  <c r="P297" i="14"/>
  <c r="P296" i="14"/>
  <c r="P295" i="14"/>
  <c r="P294" i="14"/>
  <c r="P293" i="14"/>
  <c r="P292" i="14"/>
  <c r="P291" i="14"/>
  <c r="P290" i="14"/>
  <c r="P289" i="14"/>
  <c r="P288" i="14"/>
  <c r="P287" i="14"/>
  <c r="P286" i="14"/>
  <c r="P285" i="14"/>
  <c r="P284" i="14"/>
  <c r="P283" i="14"/>
  <c r="P282" i="14"/>
  <c r="P281" i="14"/>
  <c r="P280" i="14"/>
  <c r="P279" i="14"/>
  <c r="P278" i="14"/>
  <c r="P277" i="14"/>
  <c r="P276" i="14"/>
  <c r="P275" i="14"/>
  <c r="P274" i="14"/>
  <c r="P273" i="14"/>
  <c r="P272" i="14"/>
  <c r="P271" i="14"/>
  <c r="P270" i="14"/>
  <c r="P269" i="14"/>
  <c r="P268" i="14"/>
  <c r="P267" i="14"/>
  <c r="P266" i="14"/>
  <c r="P265" i="14"/>
  <c r="P264" i="14"/>
  <c r="P263" i="14"/>
  <c r="P262" i="14"/>
  <c r="P261" i="14"/>
  <c r="P260" i="14"/>
  <c r="P259" i="14"/>
  <c r="P258" i="14"/>
  <c r="P257" i="14"/>
  <c r="P256" i="14"/>
  <c r="P255" i="14"/>
  <c r="P254" i="14"/>
  <c r="P253" i="14"/>
  <c r="P252" i="14"/>
  <c r="P251" i="14"/>
  <c r="P250" i="14"/>
  <c r="P249" i="14"/>
  <c r="P248" i="14"/>
  <c r="P247" i="14"/>
  <c r="P246" i="14"/>
  <c r="P245" i="14"/>
  <c r="P244" i="14"/>
  <c r="P243" i="14"/>
  <c r="P242" i="14"/>
  <c r="P241" i="14"/>
  <c r="P240" i="14"/>
  <c r="P239" i="14"/>
  <c r="P238" i="14"/>
  <c r="P237" i="14"/>
  <c r="P236" i="14"/>
  <c r="P235" i="14"/>
  <c r="P234" i="14"/>
  <c r="P233" i="14"/>
  <c r="P232" i="14"/>
  <c r="P231" i="14"/>
  <c r="P230" i="14"/>
  <c r="P229" i="14"/>
  <c r="P228" i="14"/>
  <c r="P227" i="14"/>
  <c r="P226" i="14"/>
  <c r="P225" i="14"/>
  <c r="P224" i="14"/>
  <c r="P223" i="14"/>
  <c r="P222" i="14"/>
  <c r="P221" i="14"/>
  <c r="P220" i="14"/>
  <c r="P219" i="14"/>
  <c r="P218" i="14"/>
  <c r="P217" i="14"/>
  <c r="P216" i="14"/>
  <c r="P215" i="14"/>
  <c r="P214" i="14"/>
  <c r="P213" i="14"/>
  <c r="P212" i="14"/>
  <c r="P211" i="14"/>
  <c r="P210" i="14"/>
  <c r="P209" i="14"/>
  <c r="P208" i="14"/>
  <c r="P207" i="14"/>
  <c r="P206" i="14"/>
  <c r="P205" i="14"/>
  <c r="P204" i="14"/>
  <c r="P203" i="14"/>
  <c r="P202" i="14"/>
  <c r="P201" i="14"/>
  <c r="P200" i="14"/>
  <c r="P199" i="14"/>
  <c r="P198" i="14"/>
  <c r="P197" i="14"/>
  <c r="P196" i="14"/>
  <c r="P195" i="14"/>
  <c r="P194" i="14"/>
  <c r="P193" i="14"/>
  <c r="P192" i="14"/>
  <c r="P191" i="14"/>
  <c r="P190" i="14"/>
  <c r="P189" i="14"/>
  <c r="P188" i="14"/>
  <c r="P187" i="14"/>
  <c r="P186" i="14"/>
  <c r="P185" i="14"/>
  <c r="P184" i="14"/>
  <c r="P183" i="14"/>
  <c r="P182" i="14"/>
  <c r="P181" i="14"/>
  <c r="P180" i="14"/>
  <c r="P179" i="14"/>
  <c r="P178" i="14"/>
  <c r="P177" i="14"/>
  <c r="P176" i="14"/>
  <c r="P175" i="14"/>
  <c r="P174" i="14"/>
  <c r="P173" i="14"/>
  <c r="P172" i="14"/>
  <c r="P171" i="14"/>
  <c r="P170" i="14"/>
  <c r="P169" i="14"/>
  <c r="P168" i="14"/>
  <c r="P167" i="14"/>
  <c r="P166" i="14"/>
  <c r="P165" i="14"/>
  <c r="P164" i="14"/>
  <c r="P163" i="14"/>
  <c r="P162" i="14"/>
  <c r="P161" i="14"/>
  <c r="P160" i="14"/>
  <c r="P159" i="14"/>
  <c r="P158" i="14"/>
  <c r="P157" i="14"/>
  <c r="P156" i="14"/>
  <c r="P155" i="14"/>
  <c r="P154" i="14"/>
  <c r="P153" i="14"/>
  <c r="P152" i="14"/>
  <c r="P151" i="14"/>
  <c r="P150" i="14"/>
  <c r="P149" i="14"/>
  <c r="P148" i="14"/>
  <c r="P147" i="14"/>
  <c r="P146" i="14"/>
  <c r="P145" i="14"/>
  <c r="P144" i="14"/>
  <c r="P143" i="14"/>
  <c r="P142" i="14"/>
  <c r="P141" i="14"/>
  <c r="P140" i="14"/>
  <c r="P139" i="14"/>
  <c r="P138" i="14"/>
  <c r="P137" i="14"/>
  <c r="P136" i="14"/>
  <c r="P135" i="14"/>
  <c r="P134" i="14"/>
  <c r="P133" i="14"/>
  <c r="P132" i="14"/>
  <c r="P131" i="14"/>
  <c r="P130" i="14"/>
  <c r="P129" i="14"/>
  <c r="P128" i="14"/>
  <c r="P127" i="14"/>
  <c r="P126" i="14"/>
  <c r="P125" i="14"/>
  <c r="P124" i="14"/>
  <c r="P123" i="14"/>
  <c r="P122" i="14"/>
  <c r="P121" i="14"/>
  <c r="P120" i="14"/>
  <c r="P119" i="14"/>
  <c r="P118" i="14"/>
  <c r="P117" i="14"/>
  <c r="P116" i="14"/>
  <c r="P115" i="14"/>
  <c r="P114" i="14"/>
  <c r="P113" i="14"/>
  <c r="P112" i="14"/>
  <c r="P111" i="14"/>
  <c r="P110" i="14"/>
  <c r="P109" i="14"/>
  <c r="P108" i="14"/>
  <c r="P107" i="14"/>
  <c r="P106" i="14"/>
  <c r="P105" i="14"/>
  <c r="P104" i="14"/>
  <c r="P103" i="14"/>
  <c r="P102" i="14"/>
  <c r="P101" i="14"/>
  <c r="P100" i="14"/>
  <c r="P99" i="14"/>
  <c r="P98" i="14"/>
  <c r="P97" i="14"/>
  <c r="P96" i="14"/>
  <c r="P95" i="14"/>
  <c r="P94" i="14"/>
  <c r="P93" i="14"/>
  <c r="P92" i="14"/>
  <c r="P91" i="14"/>
  <c r="P90" i="14"/>
  <c r="P89" i="14"/>
  <c r="P88" i="14"/>
  <c r="P87" i="14"/>
  <c r="P86" i="14"/>
  <c r="P85" i="14"/>
  <c r="P84" i="14"/>
  <c r="P83" i="14"/>
  <c r="P82" i="14"/>
  <c r="P81" i="14"/>
  <c r="P80" i="14"/>
  <c r="P79" i="14"/>
  <c r="P78" i="14"/>
  <c r="P77" i="14"/>
  <c r="P76" i="14"/>
  <c r="P75" i="14"/>
  <c r="P74" i="14"/>
  <c r="P73" i="14"/>
  <c r="P72" i="14"/>
  <c r="P71" i="14"/>
  <c r="P70" i="14"/>
  <c r="P69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B8" i="14"/>
  <c r="B6" i="14"/>
  <c r="B8" i="10"/>
  <c r="B6" i="10"/>
  <c r="B8" i="9"/>
  <c r="B6" i="9"/>
  <c r="P769" i="10" l="1"/>
  <c r="P768" i="10"/>
  <c r="P767" i="10"/>
  <c r="P766" i="10"/>
  <c r="P765" i="10"/>
  <c r="P764" i="10"/>
  <c r="P763" i="10"/>
  <c r="P762" i="10"/>
  <c r="P761" i="10"/>
  <c r="P760" i="10"/>
  <c r="P759" i="10"/>
  <c r="P758" i="10"/>
  <c r="P757" i="10"/>
  <c r="P756" i="10"/>
  <c r="P755" i="10"/>
  <c r="P754" i="10"/>
  <c r="P753" i="10"/>
  <c r="P752" i="10"/>
  <c r="P751" i="10"/>
  <c r="P750" i="10"/>
  <c r="P749" i="10"/>
  <c r="P748" i="10"/>
  <c r="P747" i="10"/>
  <c r="P746" i="10"/>
  <c r="P745" i="10"/>
  <c r="P744" i="10"/>
  <c r="P743" i="10"/>
  <c r="P742" i="10"/>
  <c r="P741" i="10"/>
  <c r="P740" i="10"/>
  <c r="P739" i="10"/>
  <c r="P738" i="10"/>
  <c r="P737" i="10"/>
  <c r="P736" i="10"/>
  <c r="P735" i="10"/>
  <c r="P734" i="10"/>
  <c r="P733" i="10"/>
  <c r="P732" i="10"/>
  <c r="P731" i="10"/>
  <c r="P730" i="10"/>
  <c r="P729" i="10"/>
  <c r="P728" i="10"/>
  <c r="P727" i="10"/>
  <c r="P726" i="10"/>
  <c r="P725" i="10"/>
  <c r="P724" i="10"/>
  <c r="P723" i="10"/>
  <c r="P722" i="10"/>
  <c r="P721" i="10"/>
  <c r="P720" i="10"/>
  <c r="P719" i="10"/>
  <c r="P718" i="10"/>
  <c r="P717" i="10"/>
  <c r="P716" i="10"/>
  <c r="P715" i="10"/>
  <c r="P714" i="10"/>
  <c r="P713" i="10"/>
  <c r="P712" i="10"/>
  <c r="P711" i="10"/>
  <c r="P710" i="10"/>
  <c r="P709" i="10"/>
  <c r="P708" i="10"/>
  <c r="P707" i="10"/>
  <c r="P706" i="10"/>
  <c r="P705" i="10"/>
  <c r="P704" i="10"/>
  <c r="P703" i="10"/>
  <c r="P702" i="10"/>
  <c r="P701" i="10"/>
  <c r="P700" i="10"/>
  <c r="P699" i="10"/>
  <c r="P698" i="10"/>
  <c r="P697" i="10"/>
  <c r="P696" i="10"/>
  <c r="P695" i="10"/>
  <c r="P694" i="10"/>
  <c r="P693" i="10"/>
  <c r="P692" i="10"/>
  <c r="P691" i="10"/>
  <c r="P690" i="10"/>
  <c r="P689" i="10"/>
  <c r="P688" i="10"/>
  <c r="P687" i="10"/>
  <c r="P686" i="10"/>
  <c r="P685" i="10"/>
  <c r="P684" i="10"/>
  <c r="P683" i="10"/>
  <c r="P682" i="10"/>
  <c r="P681" i="10"/>
  <c r="P680" i="10"/>
  <c r="P679" i="10"/>
  <c r="P678" i="10"/>
  <c r="P677" i="10"/>
  <c r="P676" i="10"/>
  <c r="P675" i="10"/>
  <c r="P674" i="10"/>
  <c r="P673" i="10"/>
  <c r="P672" i="10"/>
  <c r="P671" i="10"/>
  <c r="P670" i="10"/>
  <c r="P669" i="10"/>
  <c r="P668" i="10"/>
  <c r="P667" i="10"/>
  <c r="P666" i="10"/>
  <c r="P665" i="10"/>
  <c r="P664" i="10"/>
  <c r="P663" i="10"/>
  <c r="P662" i="10"/>
  <c r="P661" i="10"/>
  <c r="P660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81" i="10"/>
  <c r="P580" i="10"/>
  <c r="P579" i="10"/>
  <c r="P578" i="10"/>
  <c r="P577" i="10"/>
  <c r="P576" i="10"/>
  <c r="P575" i="10"/>
  <c r="P574" i="10"/>
  <c r="P573" i="10"/>
  <c r="P572" i="10"/>
  <c r="P571" i="10"/>
  <c r="P570" i="10"/>
  <c r="P569" i="10"/>
  <c r="P568" i="10"/>
  <c r="P567" i="10"/>
  <c r="P566" i="10"/>
  <c r="P565" i="10"/>
  <c r="P564" i="10"/>
  <c r="P563" i="10"/>
  <c r="P562" i="10"/>
  <c r="P561" i="10"/>
  <c r="P560" i="10"/>
  <c r="P559" i="10"/>
  <c r="P558" i="10"/>
  <c r="P557" i="10"/>
  <c r="P556" i="10"/>
  <c r="P555" i="10"/>
  <c r="P554" i="10"/>
  <c r="P553" i="10"/>
  <c r="P552" i="10"/>
  <c r="P551" i="10"/>
  <c r="P550" i="10"/>
  <c r="P549" i="10"/>
  <c r="P548" i="10"/>
  <c r="P547" i="10"/>
  <c r="P546" i="10"/>
  <c r="P545" i="10"/>
  <c r="P544" i="10"/>
  <c r="P543" i="10"/>
  <c r="P542" i="10"/>
  <c r="P541" i="10"/>
  <c r="P540" i="10"/>
  <c r="P539" i="10"/>
  <c r="P538" i="10"/>
  <c r="P537" i="10"/>
  <c r="P536" i="10"/>
  <c r="P535" i="10"/>
  <c r="P534" i="10"/>
  <c r="P533" i="10"/>
  <c r="P532" i="10"/>
  <c r="P531" i="10"/>
  <c r="P530" i="10"/>
  <c r="P529" i="10"/>
  <c r="P528" i="10"/>
  <c r="P527" i="10"/>
  <c r="P526" i="10"/>
  <c r="P525" i="10"/>
  <c r="P524" i="10"/>
  <c r="P523" i="10"/>
  <c r="P522" i="10"/>
  <c r="P521" i="10"/>
  <c r="P520" i="10"/>
  <c r="P519" i="10"/>
  <c r="P518" i="10"/>
  <c r="P517" i="10"/>
  <c r="P516" i="10"/>
  <c r="P515" i="10"/>
  <c r="P514" i="10"/>
  <c r="P513" i="10"/>
  <c r="P512" i="10"/>
  <c r="P511" i="10"/>
  <c r="P510" i="10"/>
  <c r="P509" i="10"/>
  <c r="P508" i="10"/>
  <c r="P507" i="10"/>
  <c r="P506" i="10"/>
  <c r="P505" i="10"/>
  <c r="P504" i="10"/>
  <c r="P503" i="10"/>
  <c r="P502" i="10"/>
  <c r="P501" i="10"/>
  <c r="P500" i="10"/>
  <c r="P499" i="10"/>
  <c r="P498" i="10"/>
  <c r="P497" i="10"/>
  <c r="P496" i="10"/>
  <c r="P495" i="10"/>
  <c r="P494" i="10"/>
  <c r="P493" i="10"/>
  <c r="P492" i="10"/>
  <c r="P491" i="10"/>
  <c r="P490" i="10"/>
  <c r="P489" i="10"/>
  <c r="P488" i="10"/>
  <c r="P487" i="10"/>
  <c r="P486" i="10"/>
  <c r="P485" i="10"/>
  <c r="P484" i="10"/>
  <c r="P483" i="10"/>
  <c r="P482" i="10"/>
  <c r="P481" i="10"/>
  <c r="P480" i="10"/>
  <c r="P479" i="10"/>
  <c r="P478" i="10"/>
  <c r="P477" i="10"/>
  <c r="P476" i="10"/>
  <c r="P475" i="10"/>
  <c r="P474" i="10"/>
  <c r="P473" i="10"/>
  <c r="P472" i="10"/>
  <c r="P471" i="10"/>
  <c r="P470" i="10"/>
  <c r="P469" i="10"/>
  <c r="P468" i="10"/>
  <c r="P467" i="10"/>
  <c r="P466" i="10"/>
  <c r="P465" i="10"/>
  <c r="P464" i="10"/>
  <c r="P463" i="10"/>
  <c r="P462" i="10"/>
  <c r="P461" i="10"/>
  <c r="P460" i="10"/>
  <c r="P459" i="10"/>
  <c r="P458" i="10"/>
  <c r="P457" i="10"/>
  <c r="P456" i="10"/>
  <c r="P455" i="10"/>
  <c r="P454" i="10"/>
  <c r="P453" i="10"/>
  <c r="P452" i="10"/>
  <c r="P451" i="10"/>
  <c r="P450" i="10"/>
  <c r="P449" i="10"/>
  <c r="P448" i="10"/>
  <c r="P447" i="10"/>
  <c r="P446" i="10"/>
  <c r="P445" i="10"/>
  <c r="P444" i="10"/>
  <c r="P443" i="10"/>
  <c r="P442" i="10"/>
  <c r="P441" i="10"/>
  <c r="P440" i="10"/>
  <c r="P439" i="10"/>
  <c r="P438" i="10"/>
  <c r="P437" i="10"/>
  <c r="P436" i="10"/>
  <c r="P435" i="10"/>
  <c r="P434" i="10"/>
  <c r="P433" i="10"/>
  <c r="P432" i="10"/>
  <c r="P431" i="10"/>
  <c r="P430" i="10"/>
  <c r="P429" i="10"/>
  <c r="P428" i="10"/>
  <c r="P427" i="10"/>
  <c r="P426" i="10"/>
  <c r="P425" i="10"/>
  <c r="P424" i="10"/>
  <c r="P423" i="10"/>
  <c r="P422" i="10"/>
  <c r="P421" i="10"/>
  <c r="P420" i="10"/>
  <c r="P419" i="10"/>
  <c r="P418" i="10"/>
  <c r="P417" i="10"/>
  <c r="P416" i="10"/>
  <c r="P415" i="10"/>
  <c r="P414" i="10"/>
  <c r="P413" i="10"/>
  <c r="P412" i="10"/>
  <c r="P411" i="10"/>
  <c r="P410" i="10"/>
  <c r="P409" i="10"/>
  <c r="P408" i="10"/>
  <c r="P407" i="10"/>
  <c r="P406" i="10"/>
  <c r="P405" i="10"/>
  <c r="P404" i="10"/>
  <c r="P403" i="10"/>
  <c r="P402" i="10"/>
  <c r="P401" i="10"/>
  <c r="P400" i="10"/>
  <c r="P399" i="10"/>
  <c r="P398" i="10"/>
  <c r="P397" i="10"/>
  <c r="P396" i="10"/>
  <c r="P395" i="10"/>
  <c r="P394" i="10"/>
  <c r="P393" i="10"/>
  <c r="P392" i="10"/>
  <c r="P391" i="10"/>
  <c r="P390" i="10"/>
  <c r="P389" i="10"/>
  <c r="P388" i="10"/>
  <c r="P387" i="10"/>
  <c r="P386" i="10"/>
  <c r="P385" i="10"/>
  <c r="P384" i="10"/>
  <c r="P383" i="10"/>
  <c r="P382" i="10"/>
  <c r="P381" i="10"/>
  <c r="P380" i="10"/>
  <c r="P379" i="10"/>
  <c r="P378" i="10"/>
  <c r="P377" i="10"/>
  <c r="P376" i="10"/>
  <c r="P375" i="10"/>
  <c r="P374" i="10"/>
  <c r="P373" i="10"/>
  <c r="P372" i="10"/>
  <c r="P371" i="10"/>
  <c r="P370" i="10"/>
  <c r="P369" i="10"/>
  <c r="P368" i="10"/>
  <c r="P367" i="10"/>
  <c r="P366" i="10"/>
  <c r="P365" i="10"/>
  <c r="P364" i="10"/>
  <c r="P363" i="10"/>
  <c r="P362" i="10"/>
  <c r="P361" i="10"/>
  <c r="P360" i="10"/>
  <c r="P359" i="10"/>
  <c r="P358" i="10"/>
  <c r="P357" i="10"/>
  <c r="P356" i="10"/>
  <c r="P355" i="10"/>
  <c r="P354" i="10"/>
  <c r="P353" i="10"/>
  <c r="P352" i="10"/>
  <c r="P351" i="10"/>
  <c r="P350" i="10"/>
  <c r="P349" i="10"/>
  <c r="P348" i="10"/>
  <c r="P347" i="10"/>
  <c r="P346" i="10"/>
  <c r="P345" i="10"/>
  <c r="P344" i="10"/>
  <c r="P343" i="10"/>
  <c r="P342" i="10"/>
  <c r="P341" i="10"/>
  <c r="P340" i="10"/>
  <c r="P339" i="10"/>
  <c r="P338" i="10"/>
  <c r="P337" i="10"/>
  <c r="P336" i="10"/>
  <c r="P335" i="10"/>
  <c r="P334" i="10"/>
  <c r="P333" i="10"/>
  <c r="P332" i="10"/>
  <c r="P331" i="10"/>
  <c r="P330" i="10"/>
  <c r="P329" i="10"/>
  <c r="P328" i="10"/>
  <c r="P327" i="10"/>
  <c r="P326" i="10"/>
  <c r="P325" i="10"/>
  <c r="P324" i="10"/>
  <c r="P323" i="10"/>
  <c r="P322" i="10"/>
  <c r="P321" i="10"/>
  <c r="P320" i="10"/>
  <c r="P319" i="10"/>
  <c r="P318" i="10"/>
  <c r="P317" i="10"/>
  <c r="P316" i="10"/>
  <c r="P315" i="10"/>
  <c r="P314" i="10"/>
  <c r="P313" i="10"/>
  <c r="P312" i="10"/>
  <c r="P311" i="10"/>
  <c r="P310" i="10"/>
  <c r="P309" i="10"/>
  <c r="P308" i="10"/>
  <c r="P307" i="10"/>
  <c r="P306" i="10"/>
  <c r="P305" i="10"/>
  <c r="P304" i="10"/>
  <c r="P303" i="10"/>
  <c r="P302" i="10"/>
  <c r="P301" i="10"/>
  <c r="P300" i="10"/>
  <c r="P299" i="10"/>
  <c r="P298" i="10"/>
  <c r="P297" i="10"/>
  <c r="P296" i="10"/>
  <c r="P295" i="10"/>
  <c r="P294" i="10"/>
  <c r="P293" i="10"/>
  <c r="P292" i="10"/>
  <c r="P291" i="10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P258" i="10"/>
  <c r="P257" i="10"/>
  <c r="P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P238" i="10"/>
  <c r="P237" i="10"/>
  <c r="P236" i="10"/>
  <c r="P235" i="10"/>
  <c r="P234" i="10"/>
  <c r="P233" i="10"/>
  <c r="P232" i="10"/>
  <c r="P231" i="10"/>
  <c r="P230" i="10"/>
  <c r="P229" i="10"/>
  <c r="P228" i="10"/>
  <c r="P227" i="10"/>
  <c r="P226" i="10"/>
  <c r="P225" i="10"/>
  <c r="P224" i="10"/>
  <c r="P223" i="10"/>
  <c r="P222" i="10"/>
  <c r="P221" i="10"/>
  <c r="P220" i="10"/>
  <c r="P219" i="10"/>
  <c r="P218" i="10"/>
  <c r="P217" i="10"/>
  <c r="P216" i="10"/>
  <c r="P215" i="10"/>
  <c r="P214" i="10"/>
  <c r="P213" i="10"/>
  <c r="P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P193" i="10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P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P127" i="10"/>
  <c r="P126" i="10"/>
  <c r="P125" i="10"/>
  <c r="P124" i="10"/>
  <c r="P123" i="10"/>
  <c r="P122" i="10"/>
  <c r="P121" i="10"/>
  <c r="P120" i="10"/>
  <c r="P119" i="10"/>
  <c r="P118" i="10"/>
  <c r="P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P86" i="10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P142" i="9"/>
  <c r="P143" i="9"/>
  <c r="P144" i="9"/>
  <c r="P145" i="9"/>
  <c r="P146" i="9"/>
  <c r="P147" i="9"/>
  <c r="P148" i="9"/>
  <c r="P149" i="9"/>
  <c r="P150" i="9"/>
  <c r="P151" i="9"/>
  <c r="P152" i="9"/>
  <c r="P153" i="9"/>
  <c r="P154" i="9"/>
  <c r="P155" i="9"/>
  <c r="P156" i="9"/>
  <c r="P157" i="9"/>
  <c r="P158" i="9"/>
  <c r="P159" i="9"/>
  <c r="P160" i="9"/>
  <c r="P161" i="9"/>
  <c r="P162" i="9"/>
  <c r="P163" i="9"/>
  <c r="P164" i="9"/>
  <c r="P165" i="9"/>
  <c r="P166" i="9"/>
  <c r="P167" i="9"/>
  <c r="P168" i="9"/>
  <c r="P169" i="9"/>
  <c r="P170" i="9"/>
  <c r="P171" i="9"/>
  <c r="P172" i="9"/>
  <c r="P173" i="9"/>
  <c r="P174" i="9"/>
  <c r="P175" i="9"/>
  <c r="P176" i="9"/>
  <c r="P177" i="9"/>
  <c r="P178" i="9"/>
  <c r="P179" i="9"/>
  <c r="P180" i="9"/>
  <c r="P181" i="9"/>
  <c r="P182" i="9"/>
  <c r="P183" i="9"/>
  <c r="P184" i="9"/>
  <c r="P185" i="9"/>
  <c r="P186" i="9"/>
  <c r="P187" i="9"/>
  <c r="P188" i="9"/>
  <c r="P189" i="9"/>
  <c r="P190" i="9"/>
  <c r="P191" i="9"/>
  <c r="P192" i="9"/>
  <c r="P193" i="9"/>
  <c r="P194" i="9"/>
  <c r="P195" i="9"/>
  <c r="P196" i="9"/>
  <c r="P197" i="9"/>
  <c r="P198" i="9"/>
  <c r="P199" i="9"/>
  <c r="P200" i="9"/>
  <c r="P201" i="9"/>
  <c r="P202" i="9"/>
  <c r="P203" i="9"/>
  <c r="P204" i="9"/>
  <c r="P205" i="9"/>
  <c r="P206" i="9"/>
  <c r="P207" i="9"/>
  <c r="P208" i="9"/>
  <c r="P209" i="9"/>
  <c r="P210" i="9"/>
  <c r="P211" i="9"/>
  <c r="P212" i="9"/>
  <c r="P213" i="9"/>
  <c r="P214" i="9"/>
  <c r="P215" i="9"/>
  <c r="P216" i="9"/>
  <c r="P217" i="9"/>
  <c r="P218" i="9"/>
  <c r="P219" i="9"/>
  <c r="P220" i="9"/>
  <c r="P221" i="9"/>
  <c r="P222" i="9"/>
  <c r="P223" i="9"/>
  <c r="P224" i="9"/>
  <c r="P225" i="9"/>
  <c r="P226" i="9"/>
  <c r="P227" i="9"/>
  <c r="P228" i="9"/>
  <c r="P229" i="9"/>
  <c r="P230" i="9"/>
  <c r="P231" i="9"/>
  <c r="P232" i="9"/>
  <c r="P233" i="9"/>
  <c r="P234" i="9"/>
  <c r="P235" i="9"/>
  <c r="P236" i="9"/>
  <c r="P237" i="9"/>
  <c r="P238" i="9"/>
  <c r="P239" i="9"/>
  <c r="P240" i="9"/>
  <c r="P241" i="9"/>
  <c r="P242" i="9"/>
  <c r="P243" i="9"/>
  <c r="P244" i="9"/>
  <c r="P245" i="9"/>
  <c r="P246" i="9"/>
  <c r="P247" i="9"/>
  <c r="P248" i="9"/>
  <c r="P249" i="9"/>
  <c r="P250" i="9"/>
  <c r="P251" i="9"/>
  <c r="P252" i="9"/>
  <c r="P253" i="9"/>
  <c r="P254" i="9"/>
  <c r="P255" i="9"/>
  <c r="P256" i="9"/>
  <c r="P257" i="9"/>
  <c r="P258" i="9"/>
  <c r="P259" i="9"/>
  <c r="P260" i="9"/>
  <c r="P261" i="9"/>
  <c r="P262" i="9"/>
  <c r="P263" i="9"/>
  <c r="P264" i="9"/>
  <c r="P265" i="9"/>
  <c r="P266" i="9"/>
  <c r="P267" i="9"/>
  <c r="P268" i="9"/>
  <c r="P269" i="9"/>
  <c r="P270" i="9"/>
  <c r="P271" i="9"/>
  <c r="P272" i="9"/>
  <c r="P273" i="9"/>
  <c r="P274" i="9"/>
  <c r="P275" i="9"/>
  <c r="P276" i="9"/>
  <c r="P277" i="9"/>
  <c r="P278" i="9"/>
  <c r="P279" i="9"/>
  <c r="P280" i="9"/>
  <c r="P281" i="9"/>
  <c r="P282" i="9"/>
  <c r="P283" i="9"/>
  <c r="P284" i="9"/>
  <c r="P285" i="9"/>
  <c r="P286" i="9"/>
  <c r="P287" i="9"/>
  <c r="P288" i="9"/>
  <c r="P289" i="9"/>
  <c r="P290" i="9"/>
  <c r="P291" i="9"/>
  <c r="P292" i="9"/>
  <c r="P293" i="9"/>
  <c r="P294" i="9"/>
  <c r="P295" i="9"/>
  <c r="P296" i="9"/>
  <c r="P297" i="9"/>
  <c r="P298" i="9"/>
  <c r="P299" i="9"/>
  <c r="P300" i="9"/>
  <c r="P301" i="9"/>
  <c r="P302" i="9"/>
  <c r="P303" i="9"/>
  <c r="P304" i="9"/>
  <c r="P305" i="9"/>
  <c r="P306" i="9"/>
  <c r="P307" i="9"/>
  <c r="P308" i="9"/>
  <c r="P309" i="9"/>
  <c r="P310" i="9"/>
  <c r="P311" i="9"/>
  <c r="P312" i="9"/>
  <c r="P313" i="9"/>
  <c r="P314" i="9"/>
  <c r="P315" i="9"/>
  <c r="P316" i="9"/>
  <c r="P317" i="9"/>
  <c r="P318" i="9"/>
  <c r="P319" i="9"/>
  <c r="P320" i="9"/>
  <c r="P321" i="9"/>
  <c r="P322" i="9"/>
  <c r="P323" i="9"/>
  <c r="P324" i="9"/>
  <c r="P325" i="9"/>
  <c r="P326" i="9"/>
  <c r="P327" i="9"/>
  <c r="P328" i="9"/>
  <c r="P329" i="9"/>
  <c r="P330" i="9"/>
  <c r="P331" i="9"/>
  <c r="P332" i="9"/>
  <c r="P333" i="9"/>
  <c r="P334" i="9"/>
  <c r="P335" i="9"/>
  <c r="P336" i="9"/>
  <c r="P337" i="9"/>
  <c r="P338" i="9"/>
  <c r="P339" i="9"/>
  <c r="P340" i="9"/>
  <c r="P341" i="9"/>
  <c r="P342" i="9"/>
  <c r="P343" i="9"/>
  <c r="P344" i="9"/>
  <c r="P345" i="9"/>
  <c r="P346" i="9"/>
  <c r="P347" i="9"/>
  <c r="P348" i="9"/>
  <c r="P349" i="9"/>
  <c r="P350" i="9"/>
  <c r="P351" i="9"/>
  <c r="P352" i="9"/>
  <c r="P353" i="9"/>
  <c r="P354" i="9"/>
  <c r="P355" i="9"/>
  <c r="P356" i="9"/>
  <c r="P357" i="9"/>
  <c r="P358" i="9"/>
  <c r="P359" i="9"/>
  <c r="P360" i="9"/>
  <c r="P361" i="9"/>
  <c r="P362" i="9"/>
  <c r="P363" i="9"/>
  <c r="P364" i="9"/>
  <c r="P365" i="9"/>
  <c r="P366" i="9"/>
  <c r="P367" i="9"/>
  <c r="P368" i="9"/>
  <c r="P369" i="9"/>
  <c r="P370" i="9"/>
  <c r="P371" i="9"/>
  <c r="P372" i="9"/>
  <c r="P373" i="9"/>
  <c r="P374" i="9"/>
  <c r="P375" i="9"/>
  <c r="P376" i="9"/>
  <c r="P377" i="9"/>
  <c r="P378" i="9"/>
  <c r="P379" i="9"/>
  <c r="P380" i="9"/>
  <c r="P381" i="9"/>
  <c r="P382" i="9"/>
  <c r="P383" i="9"/>
  <c r="P384" i="9"/>
  <c r="P385" i="9"/>
  <c r="P386" i="9"/>
  <c r="P387" i="9"/>
  <c r="P388" i="9"/>
  <c r="P389" i="9"/>
  <c r="P390" i="9"/>
  <c r="P391" i="9"/>
  <c r="P392" i="9"/>
  <c r="P393" i="9"/>
  <c r="P394" i="9"/>
  <c r="P395" i="9"/>
  <c r="P396" i="9"/>
  <c r="P397" i="9"/>
  <c r="P398" i="9"/>
  <c r="P399" i="9"/>
  <c r="P400" i="9"/>
  <c r="P401" i="9"/>
  <c r="P402" i="9"/>
  <c r="P403" i="9"/>
  <c r="P404" i="9"/>
  <c r="P405" i="9"/>
  <c r="P406" i="9"/>
  <c r="P407" i="9"/>
  <c r="P408" i="9"/>
  <c r="P409" i="9"/>
  <c r="P410" i="9"/>
  <c r="P411" i="9"/>
  <c r="P412" i="9"/>
  <c r="P413" i="9"/>
  <c r="P414" i="9"/>
  <c r="P415" i="9"/>
  <c r="P416" i="9"/>
  <c r="P417" i="9"/>
  <c r="P418" i="9"/>
  <c r="P419" i="9"/>
  <c r="P420" i="9"/>
  <c r="P421" i="9"/>
  <c r="P422" i="9"/>
  <c r="P423" i="9"/>
  <c r="P424" i="9"/>
  <c r="P425" i="9"/>
  <c r="P426" i="9"/>
  <c r="P427" i="9"/>
  <c r="P428" i="9"/>
  <c r="P429" i="9"/>
  <c r="P430" i="9"/>
  <c r="P431" i="9"/>
  <c r="P432" i="9"/>
  <c r="P433" i="9"/>
  <c r="P434" i="9"/>
  <c r="P435" i="9"/>
  <c r="P436" i="9"/>
  <c r="P437" i="9"/>
  <c r="P438" i="9"/>
  <c r="P439" i="9"/>
  <c r="P440" i="9"/>
  <c r="P441" i="9"/>
  <c r="P442" i="9"/>
  <c r="P443" i="9"/>
  <c r="P444" i="9"/>
  <c r="P445" i="9"/>
  <c r="P446" i="9"/>
  <c r="P447" i="9"/>
  <c r="P448" i="9"/>
  <c r="P449" i="9"/>
  <c r="P450" i="9"/>
  <c r="P451" i="9"/>
  <c r="P452" i="9"/>
  <c r="P453" i="9"/>
  <c r="P454" i="9"/>
  <c r="P455" i="9"/>
  <c r="P456" i="9"/>
  <c r="P457" i="9"/>
  <c r="P458" i="9"/>
  <c r="P459" i="9"/>
  <c r="P460" i="9"/>
  <c r="P461" i="9"/>
  <c r="P462" i="9"/>
  <c r="P463" i="9"/>
  <c r="P464" i="9"/>
  <c r="P465" i="9"/>
  <c r="P466" i="9"/>
  <c r="P467" i="9"/>
  <c r="P468" i="9"/>
  <c r="P469" i="9"/>
  <c r="P470" i="9"/>
  <c r="P471" i="9"/>
  <c r="P472" i="9"/>
  <c r="P473" i="9"/>
  <c r="P474" i="9"/>
  <c r="P475" i="9"/>
  <c r="P476" i="9"/>
  <c r="P477" i="9"/>
  <c r="P478" i="9"/>
  <c r="P479" i="9"/>
  <c r="P480" i="9"/>
  <c r="P481" i="9"/>
  <c r="P482" i="9"/>
  <c r="P483" i="9"/>
  <c r="P484" i="9"/>
  <c r="P485" i="9"/>
  <c r="P486" i="9"/>
  <c r="P487" i="9"/>
  <c r="P488" i="9"/>
  <c r="P489" i="9"/>
  <c r="P490" i="9"/>
  <c r="P491" i="9"/>
  <c r="P492" i="9"/>
  <c r="P493" i="9"/>
  <c r="P494" i="9"/>
  <c r="P495" i="9"/>
  <c r="P496" i="9"/>
  <c r="P497" i="9"/>
  <c r="P498" i="9"/>
  <c r="P499" i="9"/>
  <c r="P500" i="9"/>
  <c r="P501" i="9"/>
  <c r="P502" i="9"/>
  <c r="P503" i="9"/>
  <c r="P504" i="9"/>
  <c r="P505" i="9"/>
  <c r="P506" i="9"/>
  <c r="P507" i="9"/>
  <c r="P508" i="9"/>
  <c r="P509" i="9"/>
  <c r="P510" i="9"/>
  <c r="P511" i="9"/>
  <c r="P512" i="9"/>
  <c r="P513" i="9"/>
  <c r="P514" i="9"/>
  <c r="P515" i="9"/>
  <c r="P516" i="9"/>
  <c r="P517" i="9"/>
  <c r="P518" i="9"/>
  <c r="P519" i="9"/>
  <c r="P520" i="9"/>
  <c r="P521" i="9"/>
  <c r="P522" i="9"/>
  <c r="P523" i="9"/>
  <c r="P524" i="9"/>
  <c r="P525" i="9"/>
  <c r="P526" i="9"/>
  <c r="P527" i="9"/>
  <c r="P528" i="9"/>
  <c r="P529" i="9"/>
  <c r="P530" i="9"/>
  <c r="P531" i="9"/>
  <c r="P532" i="9"/>
  <c r="P533" i="9"/>
  <c r="P534" i="9"/>
  <c r="P535" i="9"/>
  <c r="P536" i="9"/>
  <c r="P537" i="9"/>
  <c r="P538" i="9"/>
  <c r="P539" i="9"/>
  <c r="P540" i="9"/>
  <c r="P541" i="9"/>
  <c r="P542" i="9"/>
  <c r="P543" i="9"/>
  <c r="P544" i="9"/>
  <c r="P545" i="9"/>
  <c r="P546" i="9"/>
  <c r="P547" i="9"/>
  <c r="P548" i="9"/>
  <c r="P549" i="9"/>
  <c r="P550" i="9"/>
  <c r="P551" i="9"/>
  <c r="P552" i="9"/>
  <c r="P553" i="9"/>
  <c r="P554" i="9"/>
  <c r="P555" i="9"/>
  <c r="P556" i="9"/>
  <c r="P557" i="9"/>
  <c r="P558" i="9"/>
  <c r="P559" i="9"/>
  <c r="P560" i="9"/>
  <c r="P561" i="9"/>
  <c r="P562" i="9"/>
  <c r="P563" i="9"/>
  <c r="P564" i="9"/>
  <c r="P565" i="9"/>
  <c r="P566" i="9"/>
  <c r="P567" i="9"/>
  <c r="P568" i="9"/>
  <c r="P569" i="9"/>
  <c r="P570" i="9"/>
  <c r="P571" i="9"/>
  <c r="P572" i="9"/>
  <c r="P573" i="9"/>
  <c r="P574" i="9"/>
  <c r="P575" i="9"/>
  <c r="P576" i="9"/>
  <c r="P577" i="9"/>
  <c r="P578" i="9"/>
  <c r="P579" i="9"/>
  <c r="P580" i="9"/>
  <c r="P581" i="9"/>
  <c r="P582" i="9"/>
  <c r="P583" i="9"/>
  <c r="P584" i="9"/>
  <c r="P585" i="9"/>
  <c r="P586" i="9"/>
  <c r="P587" i="9"/>
  <c r="P588" i="9"/>
  <c r="P589" i="9"/>
  <c r="P590" i="9"/>
  <c r="P591" i="9"/>
  <c r="P592" i="9"/>
  <c r="P593" i="9"/>
  <c r="P594" i="9"/>
  <c r="P595" i="9"/>
  <c r="P596" i="9"/>
  <c r="P597" i="9"/>
  <c r="P598" i="9"/>
  <c r="P599" i="9"/>
  <c r="P600" i="9"/>
  <c r="P601" i="9"/>
  <c r="P602" i="9"/>
  <c r="P603" i="9"/>
  <c r="P604" i="9"/>
  <c r="P605" i="9"/>
  <c r="P606" i="9"/>
  <c r="P607" i="9"/>
  <c r="P608" i="9"/>
  <c r="P609" i="9"/>
  <c r="P610" i="9"/>
  <c r="P611" i="9"/>
  <c r="P612" i="9"/>
  <c r="P613" i="9"/>
  <c r="P614" i="9"/>
  <c r="P615" i="9"/>
  <c r="P616" i="9"/>
  <c r="P617" i="9"/>
  <c r="P618" i="9"/>
  <c r="P619" i="9"/>
  <c r="P620" i="9"/>
  <c r="P621" i="9"/>
  <c r="P622" i="9"/>
  <c r="P623" i="9"/>
  <c r="P624" i="9"/>
  <c r="P625" i="9"/>
  <c r="P626" i="9"/>
  <c r="P627" i="9"/>
  <c r="P628" i="9"/>
  <c r="P629" i="9"/>
  <c r="P630" i="9"/>
  <c r="P631" i="9"/>
  <c r="P632" i="9"/>
  <c r="P633" i="9"/>
  <c r="P634" i="9"/>
  <c r="P635" i="9"/>
  <c r="P636" i="9"/>
  <c r="P637" i="9"/>
  <c r="P638" i="9"/>
  <c r="P639" i="9"/>
  <c r="P640" i="9"/>
  <c r="P641" i="9"/>
  <c r="P642" i="9"/>
  <c r="P643" i="9"/>
  <c r="P644" i="9"/>
  <c r="P645" i="9"/>
  <c r="P646" i="9"/>
  <c r="P647" i="9"/>
  <c r="P648" i="9"/>
  <c r="P649" i="9"/>
  <c r="P650" i="9"/>
  <c r="P651" i="9"/>
  <c r="P652" i="9"/>
  <c r="P653" i="9"/>
  <c r="P654" i="9"/>
  <c r="P655" i="9"/>
  <c r="P656" i="9"/>
  <c r="P657" i="9"/>
  <c r="P658" i="9"/>
  <c r="P659" i="9"/>
  <c r="P660" i="9"/>
  <c r="P661" i="9"/>
  <c r="P662" i="9"/>
  <c r="P663" i="9"/>
  <c r="P664" i="9"/>
  <c r="P665" i="9"/>
  <c r="P666" i="9"/>
  <c r="P667" i="9"/>
  <c r="P668" i="9"/>
  <c r="P669" i="9"/>
  <c r="P670" i="9"/>
  <c r="P671" i="9"/>
  <c r="P672" i="9"/>
  <c r="P673" i="9"/>
  <c r="P674" i="9"/>
  <c r="P675" i="9"/>
  <c r="P676" i="9"/>
  <c r="P677" i="9"/>
  <c r="P678" i="9"/>
  <c r="P679" i="9"/>
  <c r="P680" i="9"/>
  <c r="P681" i="9"/>
  <c r="P682" i="9"/>
  <c r="P683" i="9"/>
  <c r="P684" i="9"/>
  <c r="P685" i="9"/>
  <c r="P686" i="9"/>
  <c r="P687" i="9"/>
  <c r="P688" i="9"/>
  <c r="P689" i="9"/>
  <c r="P690" i="9"/>
  <c r="P691" i="9"/>
  <c r="P692" i="9"/>
  <c r="P693" i="9"/>
  <c r="P694" i="9"/>
  <c r="P695" i="9"/>
  <c r="P696" i="9"/>
  <c r="P697" i="9"/>
  <c r="P698" i="9"/>
  <c r="P699" i="9"/>
  <c r="P700" i="9"/>
  <c r="P701" i="9"/>
  <c r="P702" i="9"/>
  <c r="P703" i="9"/>
  <c r="P704" i="9"/>
  <c r="P705" i="9"/>
  <c r="P706" i="9"/>
  <c r="P707" i="9"/>
  <c r="P708" i="9"/>
  <c r="P709" i="9"/>
  <c r="P710" i="9"/>
  <c r="P711" i="9"/>
  <c r="P712" i="9"/>
  <c r="P713" i="9"/>
  <c r="P714" i="9"/>
  <c r="P715" i="9"/>
  <c r="P716" i="9"/>
  <c r="P717" i="9"/>
  <c r="P718" i="9"/>
  <c r="P719" i="9"/>
  <c r="P720" i="9"/>
  <c r="P721" i="9"/>
  <c r="P722" i="9"/>
  <c r="P723" i="9"/>
  <c r="P724" i="9"/>
  <c r="P725" i="9"/>
  <c r="P726" i="9"/>
  <c r="P727" i="9"/>
  <c r="P728" i="9"/>
  <c r="P729" i="9"/>
  <c r="P730" i="9"/>
  <c r="P731" i="9"/>
  <c r="P732" i="9"/>
  <c r="P733" i="9"/>
  <c r="P734" i="9"/>
  <c r="P735" i="9"/>
  <c r="P736" i="9"/>
  <c r="P737" i="9"/>
  <c r="P738" i="9"/>
  <c r="P739" i="9"/>
  <c r="P740" i="9"/>
  <c r="P741" i="9"/>
  <c r="P742" i="9"/>
  <c r="P743" i="9"/>
  <c r="P744" i="9"/>
  <c r="P745" i="9"/>
  <c r="P746" i="9"/>
  <c r="P747" i="9"/>
  <c r="P748" i="9"/>
  <c r="P749" i="9"/>
  <c r="P750" i="9"/>
  <c r="P751" i="9"/>
  <c r="P752" i="9"/>
  <c r="P753" i="9"/>
  <c r="P754" i="9"/>
  <c r="P755" i="9"/>
  <c r="P756" i="9"/>
  <c r="P757" i="9"/>
  <c r="P758" i="9"/>
  <c r="P759" i="9"/>
  <c r="P760" i="9"/>
  <c r="P761" i="9"/>
  <c r="P762" i="9"/>
  <c r="P763" i="9"/>
  <c r="P764" i="9"/>
  <c r="P765" i="9"/>
  <c r="P766" i="9"/>
  <c r="P767" i="9"/>
  <c r="P768" i="9"/>
  <c r="P769" i="9"/>
  <c r="F38" i="13"/>
  <c r="F37" i="13"/>
  <c r="F36" i="13"/>
  <c r="F35" i="13"/>
  <c r="F34" i="13"/>
  <c r="F33" i="13"/>
  <c r="F32" i="13"/>
  <c r="F31" i="13"/>
  <c r="F30" i="13"/>
  <c r="F29" i="13"/>
  <c r="G21" i="13"/>
  <c r="G20" i="13"/>
  <c r="G19" i="13"/>
  <c r="G18" i="13"/>
  <c r="G17" i="13"/>
  <c r="G16" i="13"/>
  <c r="G15" i="13"/>
  <c r="G14" i="13"/>
  <c r="G13" i="13"/>
  <c r="G12" i="13"/>
  <c r="C21" i="13"/>
  <c r="C20" i="13"/>
  <c r="C19" i="13"/>
  <c r="C18" i="13"/>
  <c r="C17" i="13"/>
  <c r="C16" i="13"/>
  <c r="C15" i="13"/>
  <c r="C14" i="13"/>
  <c r="C13" i="13"/>
  <c r="C12" i="13"/>
  <c r="F21" i="13"/>
  <c r="F20" i="13"/>
  <c r="F19" i="13"/>
  <c r="F18" i="13"/>
  <c r="F17" i="13"/>
  <c r="F16" i="13"/>
  <c r="F15" i="13"/>
  <c r="F14" i="13"/>
  <c r="F13" i="13"/>
  <c r="F12" i="13"/>
  <c r="B19" i="13"/>
  <c r="B18" i="13"/>
  <c r="B17" i="13"/>
  <c r="B16" i="13"/>
  <c r="B15" i="13"/>
  <c r="B14" i="13"/>
  <c r="B13" i="13"/>
  <c r="B12" i="13"/>
  <c r="B21" i="13"/>
  <c r="B20" i="13"/>
  <c r="A6" i="13"/>
  <c r="B8" i="3"/>
  <c r="B8" i="4"/>
  <c r="B8" i="5"/>
  <c r="B8" i="7"/>
  <c r="B8" i="8"/>
  <c r="B6" i="8"/>
  <c r="B8" i="2"/>
  <c r="B8" i="1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P81" i="8"/>
  <c r="P82" i="8"/>
  <c r="P83" i="8"/>
  <c r="P84" i="8"/>
  <c r="P85" i="8"/>
  <c r="P86" i="8"/>
  <c r="P87" i="8"/>
  <c r="P88" i="8"/>
  <c r="P89" i="8"/>
  <c r="P90" i="8"/>
  <c r="P91" i="8"/>
  <c r="P92" i="8"/>
  <c r="P93" i="8"/>
  <c r="P94" i="8"/>
  <c r="P95" i="8"/>
  <c r="P96" i="8"/>
  <c r="P97" i="8"/>
  <c r="P98" i="8"/>
  <c r="P99" i="8"/>
  <c r="P100" i="8"/>
  <c r="P101" i="8"/>
  <c r="P102" i="8"/>
  <c r="P103" i="8"/>
  <c r="P104" i="8"/>
  <c r="P105" i="8"/>
  <c r="P106" i="8"/>
  <c r="P107" i="8"/>
  <c r="P108" i="8"/>
  <c r="P109" i="8"/>
  <c r="P110" i="8"/>
  <c r="P111" i="8"/>
  <c r="P112" i="8"/>
  <c r="P113" i="8"/>
  <c r="P114" i="8"/>
  <c r="P115" i="8"/>
  <c r="P116" i="8"/>
  <c r="P117" i="8"/>
  <c r="P118" i="8"/>
  <c r="P119" i="8"/>
  <c r="P120" i="8"/>
  <c r="P121" i="8"/>
  <c r="P122" i="8"/>
  <c r="P123" i="8"/>
  <c r="P124" i="8"/>
  <c r="P125" i="8"/>
  <c r="P126" i="8"/>
  <c r="P127" i="8"/>
  <c r="P128" i="8"/>
  <c r="P129" i="8"/>
  <c r="P130" i="8"/>
  <c r="P131" i="8"/>
  <c r="P132" i="8"/>
  <c r="P133" i="8"/>
  <c r="P134" i="8"/>
  <c r="P135" i="8"/>
  <c r="P136" i="8"/>
  <c r="P137" i="8"/>
  <c r="P138" i="8"/>
  <c r="P139" i="8"/>
  <c r="P140" i="8"/>
  <c r="P141" i="8"/>
  <c r="P142" i="8"/>
  <c r="P143" i="8"/>
  <c r="P144" i="8"/>
  <c r="P145" i="8"/>
  <c r="P146" i="8"/>
  <c r="P147" i="8"/>
  <c r="P148" i="8"/>
  <c r="P149" i="8"/>
  <c r="P150" i="8"/>
  <c r="P151" i="8"/>
  <c r="P152" i="8"/>
  <c r="P153" i="8"/>
  <c r="P154" i="8"/>
  <c r="P155" i="8"/>
  <c r="P156" i="8"/>
  <c r="P157" i="8"/>
  <c r="P158" i="8"/>
  <c r="P159" i="8"/>
  <c r="P160" i="8"/>
  <c r="P161" i="8"/>
  <c r="P162" i="8"/>
  <c r="P163" i="8"/>
  <c r="P164" i="8"/>
  <c r="P165" i="8"/>
  <c r="P166" i="8"/>
  <c r="P167" i="8"/>
  <c r="P168" i="8"/>
  <c r="P169" i="8"/>
  <c r="P170" i="8"/>
  <c r="P171" i="8"/>
  <c r="P172" i="8"/>
  <c r="P173" i="8"/>
  <c r="P174" i="8"/>
  <c r="P175" i="8"/>
  <c r="P176" i="8"/>
  <c r="P177" i="8"/>
  <c r="P178" i="8"/>
  <c r="P179" i="8"/>
  <c r="P180" i="8"/>
  <c r="P181" i="8"/>
  <c r="P182" i="8"/>
  <c r="P183" i="8"/>
  <c r="P184" i="8"/>
  <c r="P185" i="8"/>
  <c r="P186" i="8"/>
  <c r="P187" i="8"/>
  <c r="P188" i="8"/>
  <c r="P189" i="8"/>
  <c r="P190" i="8"/>
  <c r="P191" i="8"/>
  <c r="P192" i="8"/>
  <c r="P193" i="8"/>
  <c r="P194" i="8"/>
  <c r="P195" i="8"/>
  <c r="P196" i="8"/>
  <c r="P197" i="8"/>
  <c r="P198" i="8"/>
  <c r="P199" i="8"/>
  <c r="P200" i="8"/>
  <c r="P201" i="8"/>
  <c r="P202" i="8"/>
  <c r="P203" i="8"/>
  <c r="P204" i="8"/>
  <c r="P205" i="8"/>
  <c r="P206" i="8"/>
  <c r="P207" i="8"/>
  <c r="P208" i="8"/>
  <c r="P209" i="8"/>
  <c r="P210" i="8"/>
  <c r="P211" i="8"/>
  <c r="P212" i="8"/>
  <c r="P213" i="8"/>
  <c r="P214" i="8"/>
  <c r="P215" i="8"/>
  <c r="P216" i="8"/>
  <c r="P217" i="8"/>
  <c r="P218" i="8"/>
  <c r="P219" i="8"/>
  <c r="P220" i="8"/>
  <c r="P221" i="8"/>
  <c r="P222" i="8"/>
  <c r="P223" i="8"/>
  <c r="P224" i="8"/>
  <c r="P225" i="8"/>
  <c r="P226" i="8"/>
  <c r="P227" i="8"/>
  <c r="P228" i="8"/>
  <c r="P229" i="8"/>
  <c r="P230" i="8"/>
  <c r="P231" i="8"/>
  <c r="P232" i="8"/>
  <c r="P233" i="8"/>
  <c r="P234" i="8"/>
  <c r="P235" i="8"/>
  <c r="P236" i="8"/>
  <c r="P237" i="8"/>
  <c r="P238" i="8"/>
  <c r="P239" i="8"/>
  <c r="P240" i="8"/>
  <c r="P241" i="8"/>
  <c r="P242" i="8"/>
  <c r="P243" i="8"/>
  <c r="P244" i="8"/>
  <c r="P245" i="8"/>
  <c r="P246" i="8"/>
  <c r="P247" i="8"/>
  <c r="P248" i="8"/>
  <c r="P249" i="8"/>
  <c r="P250" i="8"/>
  <c r="P251" i="8"/>
  <c r="P252" i="8"/>
  <c r="P253" i="8"/>
  <c r="P254" i="8"/>
  <c r="P255" i="8"/>
  <c r="P256" i="8"/>
  <c r="P257" i="8"/>
  <c r="P258" i="8"/>
  <c r="P259" i="8"/>
  <c r="P260" i="8"/>
  <c r="P261" i="8"/>
  <c r="P262" i="8"/>
  <c r="P263" i="8"/>
  <c r="P264" i="8"/>
  <c r="P265" i="8"/>
  <c r="P266" i="8"/>
  <c r="P267" i="8"/>
  <c r="P268" i="8"/>
  <c r="P269" i="8"/>
  <c r="P270" i="8"/>
  <c r="P271" i="8"/>
  <c r="P272" i="8"/>
  <c r="P273" i="8"/>
  <c r="P274" i="8"/>
  <c r="P275" i="8"/>
  <c r="P276" i="8"/>
  <c r="P277" i="8"/>
  <c r="P278" i="8"/>
  <c r="P279" i="8"/>
  <c r="P280" i="8"/>
  <c r="P281" i="8"/>
  <c r="P282" i="8"/>
  <c r="P283" i="8"/>
  <c r="P284" i="8"/>
  <c r="P285" i="8"/>
  <c r="P286" i="8"/>
  <c r="P287" i="8"/>
  <c r="P288" i="8"/>
  <c r="P289" i="8"/>
  <c r="P290" i="8"/>
  <c r="P291" i="8"/>
  <c r="P292" i="8"/>
  <c r="P293" i="8"/>
  <c r="P294" i="8"/>
  <c r="P295" i="8"/>
  <c r="P296" i="8"/>
  <c r="P297" i="8"/>
  <c r="P298" i="8"/>
  <c r="P299" i="8"/>
  <c r="P300" i="8"/>
  <c r="P301" i="8"/>
  <c r="P302" i="8"/>
  <c r="P303" i="8"/>
  <c r="P304" i="8"/>
  <c r="P305" i="8"/>
  <c r="P306" i="8"/>
  <c r="P307" i="8"/>
  <c r="P308" i="8"/>
  <c r="P309" i="8"/>
  <c r="P310" i="8"/>
  <c r="P311" i="8"/>
  <c r="P312" i="8"/>
  <c r="P313" i="8"/>
  <c r="P314" i="8"/>
  <c r="P315" i="8"/>
  <c r="P316" i="8"/>
  <c r="P317" i="8"/>
  <c r="P318" i="8"/>
  <c r="P319" i="8"/>
  <c r="P320" i="8"/>
  <c r="P321" i="8"/>
  <c r="P322" i="8"/>
  <c r="P323" i="8"/>
  <c r="P324" i="8"/>
  <c r="P325" i="8"/>
  <c r="P326" i="8"/>
  <c r="P327" i="8"/>
  <c r="P328" i="8"/>
  <c r="P329" i="8"/>
  <c r="P330" i="8"/>
  <c r="P331" i="8"/>
  <c r="P332" i="8"/>
  <c r="P333" i="8"/>
  <c r="P334" i="8"/>
  <c r="P335" i="8"/>
  <c r="P336" i="8"/>
  <c r="P337" i="8"/>
  <c r="P338" i="8"/>
  <c r="P339" i="8"/>
  <c r="P340" i="8"/>
  <c r="P341" i="8"/>
  <c r="P342" i="8"/>
  <c r="P343" i="8"/>
  <c r="P344" i="8"/>
  <c r="P345" i="8"/>
  <c r="P346" i="8"/>
  <c r="P347" i="8"/>
  <c r="P348" i="8"/>
  <c r="P349" i="8"/>
  <c r="P350" i="8"/>
  <c r="P351" i="8"/>
  <c r="P352" i="8"/>
  <c r="P353" i="8"/>
  <c r="P354" i="8"/>
  <c r="P355" i="8"/>
  <c r="P356" i="8"/>
  <c r="P357" i="8"/>
  <c r="P358" i="8"/>
  <c r="P359" i="8"/>
  <c r="P360" i="8"/>
  <c r="P361" i="8"/>
  <c r="P362" i="8"/>
  <c r="P363" i="8"/>
  <c r="P364" i="8"/>
  <c r="P365" i="8"/>
  <c r="P366" i="8"/>
  <c r="P367" i="8"/>
  <c r="P368" i="8"/>
  <c r="P369" i="8"/>
  <c r="P370" i="8"/>
  <c r="P371" i="8"/>
  <c r="P372" i="8"/>
  <c r="P373" i="8"/>
  <c r="P374" i="8"/>
  <c r="P375" i="8"/>
  <c r="P376" i="8"/>
  <c r="P377" i="8"/>
  <c r="P378" i="8"/>
  <c r="P379" i="8"/>
  <c r="P380" i="8"/>
  <c r="P381" i="8"/>
  <c r="P382" i="8"/>
  <c r="P383" i="8"/>
  <c r="P384" i="8"/>
  <c r="P385" i="8"/>
  <c r="P386" i="8"/>
  <c r="P387" i="8"/>
  <c r="P388" i="8"/>
  <c r="P389" i="8"/>
  <c r="P390" i="8"/>
  <c r="P391" i="8"/>
  <c r="P392" i="8"/>
  <c r="P393" i="8"/>
  <c r="P394" i="8"/>
  <c r="P395" i="8"/>
  <c r="P396" i="8"/>
  <c r="P397" i="8"/>
  <c r="P398" i="8"/>
  <c r="P399" i="8"/>
  <c r="P400" i="8"/>
  <c r="P401" i="8"/>
  <c r="P402" i="8"/>
  <c r="P403" i="8"/>
  <c r="P404" i="8"/>
  <c r="P405" i="8"/>
  <c r="P406" i="8"/>
  <c r="P407" i="8"/>
  <c r="P408" i="8"/>
  <c r="P409" i="8"/>
  <c r="P410" i="8"/>
  <c r="P411" i="8"/>
  <c r="P412" i="8"/>
  <c r="P413" i="8"/>
  <c r="P414" i="8"/>
  <c r="P415" i="8"/>
  <c r="P416" i="8"/>
  <c r="P417" i="8"/>
  <c r="P418" i="8"/>
  <c r="P419" i="8"/>
  <c r="P420" i="8"/>
  <c r="P421" i="8"/>
  <c r="P422" i="8"/>
  <c r="P423" i="8"/>
  <c r="P424" i="8"/>
  <c r="P425" i="8"/>
  <c r="P426" i="8"/>
  <c r="P427" i="8"/>
  <c r="P428" i="8"/>
  <c r="P429" i="8"/>
  <c r="P430" i="8"/>
  <c r="P431" i="8"/>
  <c r="P432" i="8"/>
  <c r="P433" i="8"/>
  <c r="P434" i="8"/>
  <c r="P435" i="8"/>
  <c r="P436" i="8"/>
  <c r="P437" i="8"/>
  <c r="P438" i="8"/>
  <c r="P439" i="8"/>
  <c r="P440" i="8"/>
  <c r="P441" i="8"/>
  <c r="P442" i="8"/>
  <c r="P443" i="8"/>
  <c r="P444" i="8"/>
  <c r="P445" i="8"/>
  <c r="P446" i="8"/>
  <c r="P447" i="8"/>
  <c r="P448" i="8"/>
  <c r="P449" i="8"/>
  <c r="P450" i="8"/>
  <c r="P451" i="8"/>
  <c r="P452" i="8"/>
  <c r="P453" i="8"/>
  <c r="P454" i="8"/>
  <c r="P455" i="8"/>
  <c r="P456" i="8"/>
  <c r="P457" i="8"/>
  <c r="P458" i="8"/>
  <c r="P459" i="8"/>
  <c r="P460" i="8"/>
  <c r="P461" i="8"/>
  <c r="P462" i="8"/>
  <c r="P463" i="8"/>
  <c r="P464" i="8"/>
  <c r="P465" i="8"/>
  <c r="P466" i="8"/>
  <c r="P467" i="8"/>
  <c r="P468" i="8"/>
  <c r="P469" i="8"/>
  <c r="P470" i="8"/>
  <c r="P471" i="8"/>
  <c r="P472" i="8"/>
  <c r="P473" i="8"/>
  <c r="P474" i="8"/>
  <c r="P475" i="8"/>
  <c r="P476" i="8"/>
  <c r="P477" i="8"/>
  <c r="P478" i="8"/>
  <c r="P479" i="8"/>
  <c r="P480" i="8"/>
  <c r="P481" i="8"/>
  <c r="P482" i="8"/>
  <c r="P483" i="8"/>
  <c r="P484" i="8"/>
  <c r="P485" i="8"/>
  <c r="P486" i="8"/>
  <c r="P487" i="8"/>
  <c r="P488" i="8"/>
  <c r="P489" i="8"/>
  <c r="P490" i="8"/>
  <c r="P491" i="8"/>
  <c r="P492" i="8"/>
  <c r="P493" i="8"/>
  <c r="P494" i="8"/>
  <c r="P495" i="8"/>
  <c r="P496" i="8"/>
  <c r="P497" i="8"/>
  <c r="P498" i="8"/>
  <c r="P499" i="8"/>
  <c r="P500" i="8"/>
  <c r="P501" i="8"/>
  <c r="P502" i="8"/>
  <c r="P503" i="8"/>
  <c r="P504" i="8"/>
  <c r="P505" i="8"/>
  <c r="P506" i="8"/>
  <c r="P507" i="8"/>
  <c r="P508" i="8"/>
  <c r="P509" i="8"/>
  <c r="P510" i="8"/>
  <c r="P511" i="8"/>
  <c r="P512" i="8"/>
  <c r="P513" i="8"/>
  <c r="P514" i="8"/>
  <c r="P515" i="8"/>
  <c r="P516" i="8"/>
  <c r="P517" i="8"/>
  <c r="P518" i="8"/>
  <c r="P519" i="8"/>
  <c r="P520" i="8"/>
  <c r="P521" i="8"/>
  <c r="P522" i="8"/>
  <c r="P523" i="8"/>
  <c r="P524" i="8"/>
  <c r="P525" i="8"/>
  <c r="P526" i="8"/>
  <c r="P527" i="8"/>
  <c r="P528" i="8"/>
  <c r="P529" i="8"/>
  <c r="P530" i="8"/>
  <c r="P531" i="8"/>
  <c r="P532" i="8"/>
  <c r="P533" i="8"/>
  <c r="P534" i="8"/>
  <c r="P535" i="8"/>
  <c r="P536" i="8"/>
  <c r="P537" i="8"/>
  <c r="P538" i="8"/>
  <c r="P539" i="8"/>
  <c r="P540" i="8"/>
  <c r="P541" i="8"/>
  <c r="P542" i="8"/>
  <c r="P543" i="8"/>
  <c r="P544" i="8"/>
  <c r="P545" i="8"/>
  <c r="P546" i="8"/>
  <c r="P547" i="8"/>
  <c r="P548" i="8"/>
  <c r="P549" i="8"/>
  <c r="P550" i="8"/>
  <c r="P551" i="8"/>
  <c r="P552" i="8"/>
  <c r="P553" i="8"/>
  <c r="P554" i="8"/>
  <c r="P555" i="8"/>
  <c r="P556" i="8"/>
  <c r="P557" i="8"/>
  <c r="P558" i="8"/>
  <c r="P559" i="8"/>
  <c r="P560" i="8"/>
  <c r="P561" i="8"/>
  <c r="P562" i="8"/>
  <c r="P563" i="8"/>
  <c r="P564" i="8"/>
  <c r="P565" i="8"/>
  <c r="P566" i="8"/>
  <c r="P567" i="8"/>
  <c r="P568" i="8"/>
  <c r="P569" i="8"/>
  <c r="P570" i="8"/>
  <c r="P571" i="8"/>
  <c r="P572" i="8"/>
  <c r="P573" i="8"/>
  <c r="P574" i="8"/>
  <c r="P575" i="8"/>
  <c r="P576" i="8"/>
  <c r="P577" i="8"/>
  <c r="P578" i="8"/>
  <c r="P579" i="8"/>
  <c r="P580" i="8"/>
  <c r="P581" i="8"/>
  <c r="P582" i="8"/>
  <c r="P583" i="8"/>
  <c r="P584" i="8"/>
  <c r="P585" i="8"/>
  <c r="P586" i="8"/>
  <c r="P587" i="8"/>
  <c r="P588" i="8"/>
  <c r="P589" i="8"/>
  <c r="P590" i="8"/>
  <c r="P591" i="8"/>
  <c r="P592" i="8"/>
  <c r="P593" i="8"/>
  <c r="P594" i="8"/>
  <c r="P595" i="8"/>
  <c r="P596" i="8"/>
  <c r="P597" i="8"/>
  <c r="P598" i="8"/>
  <c r="P599" i="8"/>
  <c r="P600" i="8"/>
  <c r="P601" i="8"/>
  <c r="P602" i="8"/>
  <c r="P603" i="8"/>
  <c r="P604" i="8"/>
  <c r="P605" i="8"/>
  <c r="P606" i="8"/>
  <c r="P607" i="8"/>
  <c r="P608" i="8"/>
  <c r="P609" i="8"/>
  <c r="P610" i="8"/>
  <c r="P611" i="8"/>
  <c r="P612" i="8"/>
  <c r="P613" i="8"/>
  <c r="P614" i="8"/>
  <c r="P615" i="8"/>
  <c r="P616" i="8"/>
  <c r="P617" i="8"/>
  <c r="P618" i="8"/>
  <c r="P619" i="8"/>
  <c r="P620" i="8"/>
  <c r="P621" i="8"/>
  <c r="P622" i="8"/>
  <c r="P623" i="8"/>
  <c r="P624" i="8"/>
  <c r="P625" i="8"/>
  <c r="P626" i="8"/>
  <c r="P627" i="8"/>
  <c r="P628" i="8"/>
  <c r="P629" i="8"/>
  <c r="P630" i="8"/>
  <c r="P631" i="8"/>
  <c r="P632" i="8"/>
  <c r="P633" i="8"/>
  <c r="P634" i="8"/>
  <c r="P635" i="8"/>
  <c r="P636" i="8"/>
  <c r="P637" i="8"/>
  <c r="P638" i="8"/>
  <c r="P639" i="8"/>
  <c r="P640" i="8"/>
  <c r="P641" i="8"/>
  <c r="P642" i="8"/>
  <c r="P643" i="8"/>
  <c r="P644" i="8"/>
  <c r="P645" i="8"/>
  <c r="P646" i="8"/>
  <c r="P647" i="8"/>
  <c r="P648" i="8"/>
  <c r="P649" i="8"/>
  <c r="P650" i="8"/>
  <c r="P651" i="8"/>
  <c r="P652" i="8"/>
  <c r="P653" i="8"/>
  <c r="P654" i="8"/>
  <c r="P655" i="8"/>
  <c r="P656" i="8"/>
  <c r="P657" i="8"/>
  <c r="P658" i="8"/>
  <c r="P659" i="8"/>
  <c r="P660" i="8"/>
  <c r="P661" i="8"/>
  <c r="P662" i="8"/>
  <c r="P663" i="8"/>
  <c r="P664" i="8"/>
  <c r="P665" i="8"/>
  <c r="P666" i="8"/>
  <c r="P667" i="8"/>
  <c r="P668" i="8"/>
  <c r="P669" i="8"/>
  <c r="P670" i="8"/>
  <c r="P671" i="8"/>
  <c r="P672" i="8"/>
  <c r="P673" i="8"/>
  <c r="P674" i="8"/>
  <c r="P675" i="8"/>
  <c r="P676" i="8"/>
  <c r="P677" i="8"/>
  <c r="P678" i="8"/>
  <c r="P679" i="8"/>
  <c r="P680" i="8"/>
  <c r="P681" i="8"/>
  <c r="P682" i="8"/>
  <c r="P683" i="8"/>
  <c r="P684" i="8"/>
  <c r="P685" i="8"/>
  <c r="P686" i="8"/>
  <c r="P687" i="8"/>
  <c r="P688" i="8"/>
  <c r="P689" i="8"/>
  <c r="P690" i="8"/>
  <c r="P691" i="8"/>
  <c r="P692" i="8"/>
  <c r="P693" i="8"/>
  <c r="P694" i="8"/>
  <c r="P695" i="8"/>
  <c r="P696" i="8"/>
  <c r="P697" i="8"/>
  <c r="P698" i="8"/>
  <c r="P699" i="8"/>
  <c r="P700" i="8"/>
  <c r="P701" i="8"/>
  <c r="P702" i="8"/>
  <c r="P703" i="8"/>
  <c r="P704" i="8"/>
  <c r="P705" i="8"/>
  <c r="P706" i="8"/>
  <c r="P707" i="8"/>
  <c r="P708" i="8"/>
  <c r="P709" i="8"/>
  <c r="P710" i="8"/>
  <c r="P711" i="8"/>
  <c r="P712" i="8"/>
  <c r="P713" i="8"/>
  <c r="P714" i="8"/>
  <c r="P715" i="8"/>
  <c r="P716" i="8"/>
  <c r="P717" i="8"/>
  <c r="P718" i="8"/>
  <c r="P719" i="8"/>
  <c r="P720" i="8"/>
  <c r="P721" i="8"/>
  <c r="P722" i="8"/>
  <c r="P723" i="8"/>
  <c r="P724" i="8"/>
  <c r="P725" i="8"/>
  <c r="P726" i="8"/>
  <c r="P727" i="8"/>
  <c r="P728" i="8"/>
  <c r="P729" i="8"/>
  <c r="P730" i="8"/>
  <c r="P731" i="8"/>
  <c r="P732" i="8"/>
  <c r="P733" i="8"/>
  <c r="P734" i="8"/>
  <c r="P735" i="8"/>
  <c r="P736" i="8"/>
  <c r="P737" i="8"/>
  <c r="P738" i="8"/>
  <c r="P739" i="8"/>
  <c r="P740" i="8"/>
  <c r="P741" i="8"/>
  <c r="P742" i="8"/>
  <c r="P743" i="8"/>
  <c r="P744" i="8"/>
  <c r="P745" i="8"/>
  <c r="P746" i="8"/>
  <c r="P747" i="8"/>
  <c r="P748" i="8"/>
  <c r="P749" i="8"/>
  <c r="P750" i="8"/>
  <c r="P751" i="8"/>
  <c r="P752" i="8"/>
  <c r="P753" i="8"/>
  <c r="P754" i="8"/>
  <c r="P755" i="8"/>
  <c r="P756" i="8"/>
  <c r="P757" i="8"/>
  <c r="P758" i="8"/>
  <c r="P759" i="8"/>
  <c r="P760" i="8"/>
  <c r="P761" i="8"/>
  <c r="P762" i="8"/>
  <c r="P763" i="8"/>
  <c r="P764" i="8"/>
  <c r="P765" i="8"/>
  <c r="P766" i="8"/>
  <c r="P767" i="8"/>
  <c r="P768" i="8"/>
  <c r="P769" i="8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P77" i="7"/>
  <c r="P78" i="7"/>
  <c r="P79" i="7"/>
  <c r="P80" i="7"/>
  <c r="P81" i="7"/>
  <c r="P82" i="7"/>
  <c r="P83" i="7"/>
  <c r="P84" i="7"/>
  <c r="P85" i="7"/>
  <c r="P86" i="7"/>
  <c r="P87" i="7"/>
  <c r="P88" i="7"/>
  <c r="P89" i="7"/>
  <c r="P90" i="7"/>
  <c r="P91" i="7"/>
  <c r="P92" i="7"/>
  <c r="P93" i="7"/>
  <c r="P94" i="7"/>
  <c r="P95" i="7"/>
  <c r="P96" i="7"/>
  <c r="P97" i="7"/>
  <c r="P98" i="7"/>
  <c r="P99" i="7"/>
  <c r="P100" i="7"/>
  <c r="P101" i="7"/>
  <c r="P102" i="7"/>
  <c r="P103" i="7"/>
  <c r="P104" i="7"/>
  <c r="P105" i="7"/>
  <c r="P106" i="7"/>
  <c r="P107" i="7"/>
  <c r="P108" i="7"/>
  <c r="P109" i="7"/>
  <c r="P110" i="7"/>
  <c r="P111" i="7"/>
  <c r="P112" i="7"/>
  <c r="P113" i="7"/>
  <c r="P114" i="7"/>
  <c r="P115" i="7"/>
  <c r="P116" i="7"/>
  <c r="P117" i="7"/>
  <c r="P118" i="7"/>
  <c r="P119" i="7"/>
  <c r="P120" i="7"/>
  <c r="P121" i="7"/>
  <c r="P122" i="7"/>
  <c r="P123" i="7"/>
  <c r="P124" i="7"/>
  <c r="P125" i="7"/>
  <c r="P126" i="7"/>
  <c r="P127" i="7"/>
  <c r="P128" i="7"/>
  <c r="P129" i="7"/>
  <c r="P130" i="7"/>
  <c r="P131" i="7"/>
  <c r="P132" i="7"/>
  <c r="P133" i="7"/>
  <c r="P134" i="7"/>
  <c r="P135" i="7"/>
  <c r="P136" i="7"/>
  <c r="P137" i="7"/>
  <c r="P138" i="7"/>
  <c r="P139" i="7"/>
  <c r="P140" i="7"/>
  <c r="P141" i="7"/>
  <c r="P142" i="7"/>
  <c r="P143" i="7"/>
  <c r="P144" i="7"/>
  <c r="P145" i="7"/>
  <c r="P146" i="7"/>
  <c r="P147" i="7"/>
  <c r="P148" i="7"/>
  <c r="P149" i="7"/>
  <c r="P150" i="7"/>
  <c r="P151" i="7"/>
  <c r="P152" i="7"/>
  <c r="P153" i="7"/>
  <c r="P154" i="7"/>
  <c r="P155" i="7"/>
  <c r="P156" i="7"/>
  <c r="P157" i="7"/>
  <c r="P158" i="7"/>
  <c r="P159" i="7"/>
  <c r="P160" i="7"/>
  <c r="P161" i="7"/>
  <c r="P162" i="7"/>
  <c r="P163" i="7"/>
  <c r="P164" i="7"/>
  <c r="P165" i="7"/>
  <c r="P166" i="7"/>
  <c r="P167" i="7"/>
  <c r="P168" i="7"/>
  <c r="P169" i="7"/>
  <c r="P170" i="7"/>
  <c r="P171" i="7"/>
  <c r="P172" i="7"/>
  <c r="P173" i="7"/>
  <c r="P174" i="7"/>
  <c r="P175" i="7"/>
  <c r="P176" i="7"/>
  <c r="P177" i="7"/>
  <c r="P178" i="7"/>
  <c r="P179" i="7"/>
  <c r="P180" i="7"/>
  <c r="P181" i="7"/>
  <c r="P182" i="7"/>
  <c r="P183" i="7"/>
  <c r="P184" i="7"/>
  <c r="P185" i="7"/>
  <c r="P186" i="7"/>
  <c r="P187" i="7"/>
  <c r="P188" i="7"/>
  <c r="P189" i="7"/>
  <c r="P190" i="7"/>
  <c r="P191" i="7"/>
  <c r="P192" i="7"/>
  <c r="P193" i="7"/>
  <c r="P194" i="7"/>
  <c r="P195" i="7"/>
  <c r="P196" i="7"/>
  <c r="P197" i="7"/>
  <c r="P198" i="7"/>
  <c r="P199" i="7"/>
  <c r="P200" i="7"/>
  <c r="P201" i="7"/>
  <c r="P202" i="7"/>
  <c r="P203" i="7"/>
  <c r="P204" i="7"/>
  <c r="P205" i="7"/>
  <c r="P206" i="7"/>
  <c r="P207" i="7"/>
  <c r="P208" i="7"/>
  <c r="P209" i="7"/>
  <c r="P210" i="7"/>
  <c r="P211" i="7"/>
  <c r="P212" i="7"/>
  <c r="P213" i="7"/>
  <c r="P214" i="7"/>
  <c r="P215" i="7"/>
  <c r="P216" i="7"/>
  <c r="P217" i="7"/>
  <c r="P218" i="7"/>
  <c r="P219" i="7"/>
  <c r="P220" i="7"/>
  <c r="P221" i="7"/>
  <c r="P222" i="7"/>
  <c r="P223" i="7"/>
  <c r="P224" i="7"/>
  <c r="P225" i="7"/>
  <c r="P226" i="7"/>
  <c r="P227" i="7"/>
  <c r="P228" i="7"/>
  <c r="P229" i="7"/>
  <c r="P230" i="7"/>
  <c r="P231" i="7"/>
  <c r="P232" i="7"/>
  <c r="P233" i="7"/>
  <c r="P234" i="7"/>
  <c r="P235" i="7"/>
  <c r="P236" i="7"/>
  <c r="P237" i="7"/>
  <c r="P238" i="7"/>
  <c r="P239" i="7"/>
  <c r="P240" i="7"/>
  <c r="P241" i="7"/>
  <c r="P242" i="7"/>
  <c r="P243" i="7"/>
  <c r="P244" i="7"/>
  <c r="P245" i="7"/>
  <c r="P246" i="7"/>
  <c r="P247" i="7"/>
  <c r="P248" i="7"/>
  <c r="P249" i="7"/>
  <c r="P250" i="7"/>
  <c r="P251" i="7"/>
  <c r="P252" i="7"/>
  <c r="P253" i="7"/>
  <c r="P254" i="7"/>
  <c r="P255" i="7"/>
  <c r="P256" i="7"/>
  <c r="P257" i="7"/>
  <c r="P258" i="7"/>
  <c r="P259" i="7"/>
  <c r="P260" i="7"/>
  <c r="P261" i="7"/>
  <c r="P262" i="7"/>
  <c r="P263" i="7"/>
  <c r="P264" i="7"/>
  <c r="P265" i="7"/>
  <c r="P266" i="7"/>
  <c r="P267" i="7"/>
  <c r="P268" i="7"/>
  <c r="P269" i="7"/>
  <c r="P270" i="7"/>
  <c r="P271" i="7"/>
  <c r="P272" i="7"/>
  <c r="P273" i="7"/>
  <c r="P274" i="7"/>
  <c r="P275" i="7"/>
  <c r="P276" i="7"/>
  <c r="P277" i="7"/>
  <c r="P278" i="7"/>
  <c r="P279" i="7"/>
  <c r="P280" i="7"/>
  <c r="P281" i="7"/>
  <c r="P282" i="7"/>
  <c r="P283" i="7"/>
  <c r="P284" i="7"/>
  <c r="P285" i="7"/>
  <c r="P286" i="7"/>
  <c r="P287" i="7"/>
  <c r="P288" i="7"/>
  <c r="P289" i="7"/>
  <c r="P290" i="7"/>
  <c r="P291" i="7"/>
  <c r="P292" i="7"/>
  <c r="P293" i="7"/>
  <c r="P294" i="7"/>
  <c r="P295" i="7"/>
  <c r="P296" i="7"/>
  <c r="P297" i="7"/>
  <c r="P298" i="7"/>
  <c r="P299" i="7"/>
  <c r="P300" i="7"/>
  <c r="P301" i="7"/>
  <c r="P302" i="7"/>
  <c r="P303" i="7"/>
  <c r="P304" i="7"/>
  <c r="P305" i="7"/>
  <c r="P306" i="7"/>
  <c r="P307" i="7"/>
  <c r="P308" i="7"/>
  <c r="P309" i="7"/>
  <c r="P310" i="7"/>
  <c r="P311" i="7"/>
  <c r="P312" i="7"/>
  <c r="P313" i="7"/>
  <c r="P314" i="7"/>
  <c r="P315" i="7"/>
  <c r="P316" i="7"/>
  <c r="P317" i="7"/>
  <c r="P318" i="7"/>
  <c r="P319" i="7"/>
  <c r="P320" i="7"/>
  <c r="P321" i="7"/>
  <c r="P322" i="7"/>
  <c r="P323" i="7"/>
  <c r="P324" i="7"/>
  <c r="P325" i="7"/>
  <c r="P326" i="7"/>
  <c r="P327" i="7"/>
  <c r="P328" i="7"/>
  <c r="P329" i="7"/>
  <c r="P330" i="7"/>
  <c r="P331" i="7"/>
  <c r="P332" i="7"/>
  <c r="P333" i="7"/>
  <c r="P334" i="7"/>
  <c r="P335" i="7"/>
  <c r="P336" i="7"/>
  <c r="P337" i="7"/>
  <c r="P338" i="7"/>
  <c r="P339" i="7"/>
  <c r="P340" i="7"/>
  <c r="P341" i="7"/>
  <c r="P342" i="7"/>
  <c r="P343" i="7"/>
  <c r="P344" i="7"/>
  <c r="P345" i="7"/>
  <c r="P346" i="7"/>
  <c r="P347" i="7"/>
  <c r="P348" i="7"/>
  <c r="P349" i="7"/>
  <c r="P350" i="7"/>
  <c r="P351" i="7"/>
  <c r="P352" i="7"/>
  <c r="P353" i="7"/>
  <c r="P354" i="7"/>
  <c r="P355" i="7"/>
  <c r="P356" i="7"/>
  <c r="P357" i="7"/>
  <c r="P358" i="7"/>
  <c r="P359" i="7"/>
  <c r="P360" i="7"/>
  <c r="P361" i="7"/>
  <c r="P362" i="7"/>
  <c r="P363" i="7"/>
  <c r="P364" i="7"/>
  <c r="P365" i="7"/>
  <c r="P366" i="7"/>
  <c r="P367" i="7"/>
  <c r="P368" i="7"/>
  <c r="P369" i="7"/>
  <c r="P370" i="7"/>
  <c r="P371" i="7"/>
  <c r="P372" i="7"/>
  <c r="P373" i="7"/>
  <c r="P374" i="7"/>
  <c r="P375" i="7"/>
  <c r="P376" i="7"/>
  <c r="P377" i="7"/>
  <c r="P378" i="7"/>
  <c r="P379" i="7"/>
  <c r="P380" i="7"/>
  <c r="P381" i="7"/>
  <c r="P382" i="7"/>
  <c r="P383" i="7"/>
  <c r="P384" i="7"/>
  <c r="P385" i="7"/>
  <c r="P386" i="7"/>
  <c r="P387" i="7"/>
  <c r="P388" i="7"/>
  <c r="P389" i="7"/>
  <c r="P390" i="7"/>
  <c r="P391" i="7"/>
  <c r="P392" i="7"/>
  <c r="P393" i="7"/>
  <c r="P394" i="7"/>
  <c r="P395" i="7"/>
  <c r="P396" i="7"/>
  <c r="P397" i="7"/>
  <c r="P398" i="7"/>
  <c r="P399" i="7"/>
  <c r="P400" i="7"/>
  <c r="P401" i="7"/>
  <c r="P402" i="7"/>
  <c r="P403" i="7"/>
  <c r="P404" i="7"/>
  <c r="P405" i="7"/>
  <c r="P406" i="7"/>
  <c r="P407" i="7"/>
  <c r="P408" i="7"/>
  <c r="P409" i="7"/>
  <c r="P410" i="7"/>
  <c r="P411" i="7"/>
  <c r="P412" i="7"/>
  <c r="P413" i="7"/>
  <c r="P414" i="7"/>
  <c r="P415" i="7"/>
  <c r="P416" i="7"/>
  <c r="P417" i="7"/>
  <c r="P418" i="7"/>
  <c r="P419" i="7"/>
  <c r="P420" i="7"/>
  <c r="P421" i="7"/>
  <c r="P422" i="7"/>
  <c r="P423" i="7"/>
  <c r="P424" i="7"/>
  <c r="P425" i="7"/>
  <c r="P426" i="7"/>
  <c r="P427" i="7"/>
  <c r="P428" i="7"/>
  <c r="P429" i="7"/>
  <c r="P430" i="7"/>
  <c r="P431" i="7"/>
  <c r="P432" i="7"/>
  <c r="P433" i="7"/>
  <c r="P434" i="7"/>
  <c r="P435" i="7"/>
  <c r="P436" i="7"/>
  <c r="P437" i="7"/>
  <c r="P438" i="7"/>
  <c r="P439" i="7"/>
  <c r="P440" i="7"/>
  <c r="P441" i="7"/>
  <c r="P442" i="7"/>
  <c r="P443" i="7"/>
  <c r="P444" i="7"/>
  <c r="P445" i="7"/>
  <c r="P446" i="7"/>
  <c r="P447" i="7"/>
  <c r="P448" i="7"/>
  <c r="P449" i="7"/>
  <c r="P450" i="7"/>
  <c r="P451" i="7"/>
  <c r="P452" i="7"/>
  <c r="P453" i="7"/>
  <c r="P454" i="7"/>
  <c r="P455" i="7"/>
  <c r="P456" i="7"/>
  <c r="P457" i="7"/>
  <c r="P458" i="7"/>
  <c r="P459" i="7"/>
  <c r="P460" i="7"/>
  <c r="P461" i="7"/>
  <c r="P462" i="7"/>
  <c r="P463" i="7"/>
  <c r="P464" i="7"/>
  <c r="P465" i="7"/>
  <c r="P466" i="7"/>
  <c r="P467" i="7"/>
  <c r="P468" i="7"/>
  <c r="P469" i="7"/>
  <c r="P470" i="7"/>
  <c r="P471" i="7"/>
  <c r="P472" i="7"/>
  <c r="P473" i="7"/>
  <c r="P474" i="7"/>
  <c r="P475" i="7"/>
  <c r="P476" i="7"/>
  <c r="P477" i="7"/>
  <c r="P478" i="7"/>
  <c r="P479" i="7"/>
  <c r="P480" i="7"/>
  <c r="P481" i="7"/>
  <c r="P482" i="7"/>
  <c r="P483" i="7"/>
  <c r="P484" i="7"/>
  <c r="P485" i="7"/>
  <c r="P486" i="7"/>
  <c r="P487" i="7"/>
  <c r="P488" i="7"/>
  <c r="P489" i="7"/>
  <c r="P490" i="7"/>
  <c r="P491" i="7"/>
  <c r="P492" i="7"/>
  <c r="P493" i="7"/>
  <c r="P494" i="7"/>
  <c r="P495" i="7"/>
  <c r="P496" i="7"/>
  <c r="P497" i="7"/>
  <c r="P498" i="7"/>
  <c r="P499" i="7"/>
  <c r="P500" i="7"/>
  <c r="P501" i="7"/>
  <c r="P502" i="7"/>
  <c r="P503" i="7"/>
  <c r="P504" i="7"/>
  <c r="P505" i="7"/>
  <c r="P506" i="7"/>
  <c r="P507" i="7"/>
  <c r="P508" i="7"/>
  <c r="P509" i="7"/>
  <c r="P510" i="7"/>
  <c r="P511" i="7"/>
  <c r="P512" i="7"/>
  <c r="P513" i="7"/>
  <c r="P514" i="7"/>
  <c r="P515" i="7"/>
  <c r="P516" i="7"/>
  <c r="P517" i="7"/>
  <c r="P518" i="7"/>
  <c r="P519" i="7"/>
  <c r="P520" i="7"/>
  <c r="P521" i="7"/>
  <c r="P522" i="7"/>
  <c r="P523" i="7"/>
  <c r="P524" i="7"/>
  <c r="P525" i="7"/>
  <c r="P526" i="7"/>
  <c r="P527" i="7"/>
  <c r="P528" i="7"/>
  <c r="P529" i="7"/>
  <c r="P530" i="7"/>
  <c r="P531" i="7"/>
  <c r="P532" i="7"/>
  <c r="P533" i="7"/>
  <c r="P534" i="7"/>
  <c r="P535" i="7"/>
  <c r="P536" i="7"/>
  <c r="P537" i="7"/>
  <c r="P538" i="7"/>
  <c r="P539" i="7"/>
  <c r="P540" i="7"/>
  <c r="P541" i="7"/>
  <c r="P542" i="7"/>
  <c r="P543" i="7"/>
  <c r="P544" i="7"/>
  <c r="P545" i="7"/>
  <c r="P546" i="7"/>
  <c r="P547" i="7"/>
  <c r="P548" i="7"/>
  <c r="P549" i="7"/>
  <c r="P550" i="7"/>
  <c r="P551" i="7"/>
  <c r="P552" i="7"/>
  <c r="P553" i="7"/>
  <c r="P554" i="7"/>
  <c r="P555" i="7"/>
  <c r="P556" i="7"/>
  <c r="P557" i="7"/>
  <c r="P558" i="7"/>
  <c r="P559" i="7"/>
  <c r="P560" i="7"/>
  <c r="P561" i="7"/>
  <c r="P562" i="7"/>
  <c r="P563" i="7"/>
  <c r="P564" i="7"/>
  <c r="P565" i="7"/>
  <c r="P566" i="7"/>
  <c r="P567" i="7"/>
  <c r="P568" i="7"/>
  <c r="P569" i="7"/>
  <c r="P570" i="7"/>
  <c r="P571" i="7"/>
  <c r="P572" i="7"/>
  <c r="P573" i="7"/>
  <c r="P574" i="7"/>
  <c r="P575" i="7"/>
  <c r="P576" i="7"/>
  <c r="P577" i="7"/>
  <c r="P578" i="7"/>
  <c r="P579" i="7"/>
  <c r="P580" i="7"/>
  <c r="P581" i="7"/>
  <c r="P582" i="7"/>
  <c r="P583" i="7"/>
  <c r="P584" i="7"/>
  <c r="P585" i="7"/>
  <c r="P586" i="7"/>
  <c r="P587" i="7"/>
  <c r="P588" i="7"/>
  <c r="P589" i="7"/>
  <c r="P590" i="7"/>
  <c r="P591" i="7"/>
  <c r="P592" i="7"/>
  <c r="P593" i="7"/>
  <c r="P594" i="7"/>
  <c r="P595" i="7"/>
  <c r="P596" i="7"/>
  <c r="P597" i="7"/>
  <c r="P598" i="7"/>
  <c r="P599" i="7"/>
  <c r="P600" i="7"/>
  <c r="P601" i="7"/>
  <c r="P602" i="7"/>
  <c r="P603" i="7"/>
  <c r="P604" i="7"/>
  <c r="P605" i="7"/>
  <c r="P606" i="7"/>
  <c r="P607" i="7"/>
  <c r="P608" i="7"/>
  <c r="P609" i="7"/>
  <c r="P610" i="7"/>
  <c r="P611" i="7"/>
  <c r="P612" i="7"/>
  <c r="P613" i="7"/>
  <c r="P614" i="7"/>
  <c r="P615" i="7"/>
  <c r="P616" i="7"/>
  <c r="P617" i="7"/>
  <c r="P618" i="7"/>
  <c r="P619" i="7"/>
  <c r="P620" i="7"/>
  <c r="P621" i="7"/>
  <c r="P622" i="7"/>
  <c r="P623" i="7"/>
  <c r="P624" i="7"/>
  <c r="P625" i="7"/>
  <c r="P626" i="7"/>
  <c r="P627" i="7"/>
  <c r="P628" i="7"/>
  <c r="P629" i="7"/>
  <c r="P630" i="7"/>
  <c r="P631" i="7"/>
  <c r="P632" i="7"/>
  <c r="P633" i="7"/>
  <c r="P634" i="7"/>
  <c r="P635" i="7"/>
  <c r="P636" i="7"/>
  <c r="P637" i="7"/>
  <c r="P638" i="7"/>
  <c r="P639" i="7"/>
  <c r="P640" i="7"/>
  <c r="P641" i="7"/>
  <c r="P642" i="7"/>
  <c r="P643" i="7"/>
  <c r="P644" i="7"/>
  <c r="P645" i="7"/>
  <c r="P646" i="7"/>
  <c r="P647" i="7"/>
  <c r="P648" i="7"/>
  <c r="P649" i="7"/>
  <c r="P650" i="7"/>
  <c r="P651" i="7"/>
  <c r="P652" i="7"/>
  <c r="P653" i="7"/>
  <c r="P654" i="7"/>
  <c r="P655" i="7"/>
  <c r="P656" i="7"/>
  <c r="P657" i="7"/>
  <c r="P658" i="7"/>
  <c r="P659" i="7"/>
  <c r="P660" i="7"/>
  <c r="P661" i="7"/>
  <c r="P662" i="7"/>
  <c r="P663" i="7"/>
  <c r="P664" i="7"/>
  <c r="P665" i="7"/>
  <c r="P666" i="7"/>
  <c r="P667" i="7"/>
  <c r="P668" i="7"/>
  <c r="P669" i="7"/>
  <c r="P670" i="7"/>
  <c r="P671" i="7"/>
  <c r="P672" i="7"/>
  <c r="P673" i="7"/>
  <c r="P674" i="7"/>
  <c r="P675" i="7"/>
  <c r="P676" i="7"/>
  <c r="P677" i="7"/>
  <c r="P678" i="7"/>
  <c r="P679" i="7"/>
  <c r="P680" i="7"/>
  <c r="P681" i="7"/>
  <c r="P682" i="7"/>
  <c r="P683" i="7"/>
  <c r="P684" i="7"/>
  <c r="P685" i="7"/>
  <c r="P686" i="7"/>
  <c r="P687" i="7"/>
  <c r="P688" i="7"/>
  <c r="P689" i="7"/>
  <c r="P690" i="7"/>
  <c r="P691" i="7"/>
  <c r="P692" i="7"/>
  <c r="P693" i="7"/>
  <c r="P694" i="7"/>
  <c r="P695" i="7"/>
  <c r="P696" i="7"/>
  <c r="P697" i="7"/>
  <c r="P698" i="7"/>
  <c r="P699" i="7"/>
  <c r="P700" i="7"/>
  <c r="P701" i="7"/>
  <c r="P702" i="7"/>
  <c r="P703" i="7"/>
  <c r="P704" i="7"/>
  <c r="P705" i="7"/>
  <c r="P706" i="7"/>
  <c r="P707" i="7"/>
  <c r="P708" i="7"/>
  <c r="P709" i="7"/>
  <c r="P710" i="7"/>
  <c r="P711" i="7"/>
  <c r="P712" i="7"/>
  <c r="P713" i="7"/>
  <c r="P714" i="7"/>
  <c r="P715" i="7"/>
  <c r="P716" i="7"/>
  <c r="P717" i="7"/>
  <c r="P718" i="7"/>
  <c r="P719" i="7"/>
  <c r="P720" i="7"/>
  <c r="P721" i="7"/>
  <c r="P722" i="7"/>
  <c r="P723" i="7"/>
  <c r="P724" i="7"/>
  <c r="P725" i="7"/>
  <c r="P726" i="7"/>
  <c r="P727" i="7"/>
  <c r="P728" i="7"/>
  <c r="P729" i="7"/>
  <c r="P730" i="7"/>
  <c r="P731" i="7"/>
  <c r="P732" i="7"/>
  <c r="P733" i="7"/>
  <c r="P734" i="7"/>
  <c r="P735" i="7"/>
  <c r="P736" i="7"/>
  <c r="P737" i="7"/>
  <c r="P738" i="7"/>
  <c r="P739" i="7"/>
  <c r="P740" i="7"/>
  <c r="P741" i="7"/>
  <c r="P742" i="7"/>
  <c r="P743" i="7"/>
  <c r="P744" i="7"/>
  <c r="P745" i="7"/>
  <c r="P746" i="7"/>
  <c r="P747" i="7"/>
  <c r="P748" i="7"/>
  <c r="P749" i="7"/>
  <c r="P750" i="7"/>
  <c r="P751" i="7"/>
  <c r="P752" i="7"/>
  <c r="P753" i="7"/>
  <c r="P754" i="7"/>
  <c r="P755" i="7"/>
  <c r="P756" i="7"/>
  <c r="P757" i="7"/>
  <c r="P758" i="7"/>
  <c r="P759" i="7"/>
  <c r="P760" i="7"/>
  <c r="P761" i="7"/>
  <c r="P762" i="7"/>
  <c r="P763" i="7"/>
  <c r="P764" i="7"/>
  <c r="P765" i="7"/>
  <c r="P766" i="7"/>
  <c r="P767" i="7"/>
  <c r="P768" i="7"/>
  <c r="P769" i="7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5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267" i="6"/>
  <c r="P268" i="6"/>
  <c r="P269" i="6"/>
  <c r="P270" i="6"/>
  <c r="P271" i="6"/>
  <c r="P272" i="6"/>
  <c r="P273" i="6"/>
  <c r="P274" i="6"/>
  <c r="P275" i="6"/>
  <c r="P276" i="6"/>
  <c r="P277" i="6"/>
  <c r="P278" i="6"/>
  <c r="P279" i="6"/>
  <c r="P280" i="6"/>
  <c r="P281" i="6"/>
  <c r="P282" i="6"/>
  <c r="P283" i="6"/>
  <c r="P284" i="6"/>
  <c r="P285" i="6"/>
  <c r="P286" i="6"/>
  <c r="P287" i="6"/>
  <c r="P288" i="6"/>
  <c r="P289" i="6"/>
  <c r="P290" i="6"/>
  <c r="P291" i="6"/>
  <c r="P292" i="6"/>
  <c r="P293" i="6"/>
  <c r="P294" i="6"/>
  <c r="P295" i="6"/>
  <c r="P296" i="6"/>
  <c r="P297" i="6"/>
  <c r="P298" i="6"/>
  <c r="P299" i="6"/>
  <c r="P300" i="6"/>
  <c r="P301" i="6"/>
  <c r="P302" i="6"/>
  <c r="P303" i="6"/>
  <c r="P304" i="6"/>
  <c r="P305" i="6"/>
  <c r="P306" i="6"/>
  <c r="P307" i="6"/>
  <c r="P308" i="6"/>
  <c r="P309" i="6"/>
  <c r="P310" i="6"/>
  <c r="P311" i="6"/>
  <c r="P312" i="6"/>
  <c r="P313" i="6"/>
  <c r="P314" i="6"/>
  <c r="P315" i="6"/>
  <c r="P316" i="6"/>
  <c r="P317" i="6"/>
  <c r="P318" i="6"/>
  <c r="P319" i="6"/>
  <c r="P320" i="6"/>
  <c r="P321" i="6"/>
  <c r="P322" i="6"/>
  <c r="P323" i="6"/>
  <c r="P324" i="6"/>
  <c r="P325" i="6"/>
  <c r="P326" i="6"/>
  <c r="P327" i="6"/>
  <c r="P328" i="6"/>
  <c r="P329" i="6"/>
  <c r="P330" i="6"/>
  <c r="P331" i="6"/>
  <c r="P332" i="6"/>
  <c r="P333" i="6"/>
  <c r="P334" i="6"/>
  <c r="P335" i="6"/>
  <c r="P336" i="6"/>
  <c r="P337" i="6"/>
  <c r="P338" i="6"/>
  <c r="P339" i="6"/>
  <c r="P340" i="6"/>
  <c r="P341" i="6"/>
  <c r="P342" i="6"/>
  <c r="P343" i="6"/>
  <c r="P344" i="6"/>
  <c r="P345" i="6"/>
  <c r="P346" i="6"/>
  <c r="P347" i="6"/>
  <c r="P348" i="6"/>
  <c r="P349" i="6"/>
  <c r="P350" i="6"/>
  <c r="P351" i="6"/>
  <c r="P352" i="6"/>
  <c r="P353" i="6"/>
  <c r="P354" i="6"/>
  <c r="P355" i="6"/>
  <c r="P356" i="6"/>
  <c r="P357" i="6"/>
  <c r="P358" i="6"/>
  <c r="P359" i="6"/>
  <c r="P360" i="6"/>
  <c r="P361" i="6"/>
  <c r="P362" i="6"/>
  <c r="P363" i="6"/>
  <c r="P364" i="6"/>
  <c r="P365" i="6"/>
  <c r="P366" i="6"/>
  <c r="P367" i="6"/>
  <c r="P368" i="6"/>
  <c r="P369" i="6"/>
  <c r="P370" i="6"/>
  <c r="P371" i="6"/>
  <c r="P372" i="6"/>
  <c r="P373" i="6"/>
  <c r="P374" i="6"/>
  <c r="P375" i="6"/>
  <c r="P376" i="6"/>
  <c r="P377" i="6"/>
  <c r="P378" i="6"/>
  <c r="P379" i="6"/>
  <c r="P380" i="6"/>
  <c r="P381" i="6"/>
  <c r="P382" i="6"/>
  <c r="P383" i="6"/>
  <c r="P384" i="6"/>
  <c r="P385" i="6"/>
  <c r="P386" i="6"/>
  <c r="P387" i="6"/>
  <c r="P388" i="6"/>
  <c r="P389" i="6"/>
  <c r="P390" i="6"/>
  <c r="P391" i="6"/>
  <c r="P392" i="6"/>
  <c r="P393" i="6"/>
  <c r="P394" i="6"/>
  <c r="P395" i="6"/>
  <c r="P396" i="6"/>
  <c r="P397" i="6"/>
  <c r="P398" i="6"/>
  <c r="P399" i="6"/>
  <c r="P400" i="6"/>
  <c r="P401" i="6"/>
  <c r="P402" i="6"/>
  <c r="P403" i="6"/>
  <c r="P404" i="6"/>
  <c r="P405" i="6"/>
  <c r="P406" i="6"/>
  <c r="P407" i="6"/>
  <c r="P408" i="6"/>
  <c r="P409" i="6"/>
  <c r="P410" i="6"/>
  <c r="P411" i="6"/>
  <c r="P412" i="6"/>
  <c r="P413" i="6"/>
  <c r="P414" i="6"/>
  <c r="P415" i="6"/>
  <c r="P416" i="6"/>
  <c r="P417" i="6"/>
  <c r="P418" i="6"/>
  <c r="P419" i="6"/>
  <c r="P420" i="6"/>
  <c r="P421" i="6"/>
  <c r="P422" i="6"/>
  <c r="P423" i="6"/>
  <c r="P424" i="6"/>
  <c r="P425" i="6"/>
  <c r="P426" i="6"/>
  <c r="P427" i="6"/>
  <c r="P428" i="6"/>
  <c r="P429" i="6"/>
  <c r="P430" i="6"/>
  <c r="P431" i="6"/>
  <c r="P432" i="6"/>
  <c r="P433" i="6"/>
  <c r="P434" i="6"/>
  <c r="P435" i="6"/>
  <c r="P436" i="6"/>
  <c r="P437" i="6"/>
  <c r="P438" i="6"/>
  <c r="P439" i="6"/>
  <c r="P440" i="6"/>
  <c r="P441" i="6"/>
  <c r="P442" i="6"/>
  <c r="P443" i="6"/>
  <c r="P444" i="6"/>
  <c r="P445" i="6"/>
  <c r="P446" i="6"/>
  <c r="P447" i="6"/>
  <c r="P448" i="6"/>
  <c r="P449" i="6"/>
  <c r="P450" i="6"/>
  <c r="P451" i="6"/>
  <c r="P452" i="6"/>
  <c r="P453" i="6"/>
  <c r="P454" i="6"/>
  <c r="P455" i="6"/>
  <c r="P456" i="6"/>
  <c r="P457" i="6"/>
  <c r="P458" i="6"/>
  <c r="P459" i="6"/>
  <c r="P460" i="6"/>
  <c r="P461" i="6"/>
  <c r="P462" i="6"/>
  <c r="P463" i="6"/>
  <c r="P464" i="6"/>
  <c r="P465" i="6"/>
  <c r="P466" i="6"/>
  <c r="P467" i="6"/>
  <c r="P468" i="6"/>
  <c r="P469" i="6"/>
  <c r="P470" i="6"/>
  <c r="P471" i="6"/>
  <c r="P472" i="6"/>
  <c r="P473" i="6"/>
  <c r="P474" i="6"/>
  <c r="P475" i="6"/>
  <c r="P476" i="6"/>
  <c r="P477" i="6"/>
  <c r="P478" i="6"/>
  <c r="P479" i="6"/>
  <c r="P480" i="6"/>
  <c r="P481" i="6"/>
  <c r="P482" i="6"/>
  <c r="P483" i="6"/>
  <c r="P484" i="6"/>
  <c r="P485" i="6"/>
  <c r="P486" i="6"/>
  <c r="P487" i="6"/>
  <c r="P488" i="6"/>
  <c r="P489" i="6"/>
  <c r="P490" i="6"/>
  <c r="P491" i="6"/>
  <c r="P492" i="6"/>
  <c r="P493" i="6"/>
  <c r="P494" i="6"/>
  <c r="P495" i="6"/>
  <c r="P496" i="6"/>
  <c r="P497" i="6"/>
  <c r="P498" i="6"/>
  <c r="P499" i="6"/>
  <c r="P500" i="6"/>
  <c r="P501" i="6"/>
  <c r="P502" i="6"/>
  <c r="P503" i="6"/>
  <c r="P504" i="6"/>
  <c r="P505" i="6"/>
  <c r="P506" i="6"/>
  <c r="P507" i="6"/>
  <c r="P508" i="6"/>
  <c r="P509" i="6"/>
  <c r="P510" i="6"/>
  <c r="P511" i="6"/>
  <c r="P512" i="6"/>
  <c r="P513" i="6"/>
  <c r="P514" i="6"/>
  <c r="P515" i="6"/>
  <c r="P516" i="6"/>
  <c r="P517" i="6"/>
  <c r="P518" i="6"/>
  <c r="P519" i="6"/>
  <c r="P520" i="6"/>
  <c r="P521" i="6"/>
  <c r="P522" i="6"/>
  <c r="P523" i="6"/>
  <c r="P524" i="6"/>
  <c r="P525" i="6"/>
  <c r="P526" i="6"/>
  <c r="P527" i="6"/>
  <c r="P528" i="6"/>
  <c r="P529" i="6"/>
  <c r="P530" i="6"/>
  <c r="P531" i="6"/>
  <c r="P532" i="6"/>
  <c r="P533" i="6"/>
  <c r="P534" i="6"/>
  <c r="P535" i="6"/>
  <c r="P536" i="6"/>
  <c r="P537" i="6"/>
  <c r="P538" i="6"/>
  <c r="P539" i="6"/>
  <c r="P540" i="6"/>
  <c r="P541" i="6"/>
  <c r="P542" i="6"/>
  <c r="P543" i="6"/>
  <c r="P544" i="6"/>
  <c r="P545" i="6"/>
  <c r="P546" i="6"/>
  <c r="P547" i="6"/>
  <c r="P548" i="6"/>
  <c r="P549" i="6"/>
  <c r="P550" i="6"/>
  <c r="P551" i="6"/>
  <c r="P552" i="6"/>
  <c r="P553" i="6"/>
  <c r="P554" i="6"/>
  <c r="P555" i="6"/>
  <c r="P556" i="6"/>
  <c r="P557" i="6"/>
  <c r="P558" i="6"/>
  <c r="P559" i="6"/>
  <c r="P560" i="6"/>
  <c r="P561" i="6"/>
  <c r="P562" i="6"/>
  <c r="P563" i="6"/>
  <c r="P564" i="6"/>
  <c r="P565" i="6"/>
  <c r="P566" i="6"/>
  <c r="P567" i="6"/>
  <c r="P568" i="6"/>
  <c r="P569" i="6"/>
  <c r="P570" i="6"/>
  <c r="P571" i="6"/>
  <c r="P572" i="6"/>
  <c r="P573" i="6"/>
  <c r="P574" i="6"/>
  <c r="P575" i="6"/>
  <c r="P576" i="6"/>
  <c r="P577" i="6"/>
  <c r="P578" i="6"/>
  <c r="P579" i="6"/>
  <c r="P580" i="6"/>
  <c r="P581" i="6"/>
  <c r="P582" i="6"/>
  <c r="P583" i="6"/>
  <c r="P584" i="6"/>
  <c r="P585" i="6"/>
  <c r="P586" i="6"/>
  <c r="P587" i="6"/>
  <c r="P588" i="6"/>
  <c r="P589" i="6"/>
  <c r="P590" i="6"/>
  <c r="P591" i="6"/>
  <c r="P592" i="6"/>
  <c r="P593" i="6"/>
  <c r="P594" i="6"/>
  <c r="P595" i="6"/>
  <c r="P596" i="6"/>
  <c r="P597" i="6"/>
  <c r="P598" i="6"/>
  <c r="P599" i="6"/>
  <c r="P600" i="6"/>
  <c r="P601" i="6"/>
  <c r="P602" i="6"/>
  <c r="P603" i="6"/>
  <c r="P604" i="6"/>
  <c r="P605" i="6"/>
  <c r="P606" i="6"/>
  <c r="P607" i="6"/>
  <c r="P608" i="6"/>
  <c r="P609" i="6"/>
  <c r="P610" i="6"/>
  <c r="P611" i="6"/>
  <c r="P612" i="6"/>
  <c r="P613" i="6"/>
  <c r="P614" i="6"/>
  <c r="P615" i="6"/>
  <c r="P616" i="6"/>
  <c r="P617" i="6"/>
  <c r="P618" i="6"/>
  <c r="P619" i="6"/>
  <c r="P620" i="6"/>
  <c r="P621" i="6"/>
  <c r="P622" i="6"/>
  <c r="P623" i="6"/>
  <c r="P624" i="6"/>
  <c r="P625" i="6"/>
  <c r="P626" i="6"/>
  <c r="P627" i="6"/>
  <c r="P628" i="6"/>
  <c r="P629" i="6"/>
  <c r="P630" i="6"/>
  <c r="P631" i="6"/>
  <c r="P632" i="6"/>
  <c r="P633" i="6"/>
  <c r="P634" i="6"/>
  <c r="P635" i="6"/>
  <c r="P636" i="6"/>
  <c r="P637" i="6"/>
  <c r="P638" i="6"/>
  <c r="P639" i="6"/>
  <c r="P640" i="6"/>
  <c r="P641" i="6"/>
  <c r="P642" i="6"/>
  <c r="P643" i="6"/>
  <c r="P644" i="6"/>
  <c r="P645" i="6"/>
  <c r="P646" i="6"/>
  <c r="P647" i="6"/>
  <c r="P648" i="6"/>
  <c r="P649" i="6"/>
  <c r="P650" i="6"/>
  <c r="P651" i="6"/>
  <c r="P652" i="6"/>
  <c r="P653" i="6"/>
  <c r="P654" i="6"/>
  <c r="P655" i="6"/>
  <c r="P656" i="6"/>
  <c r="P657" i="6"/>
  <c r="P658" i="6"/>
  <c r="P659" i="6"/>
  <c r="P660" i="6"/>
  <c r="P661" i="6"/>
  <c r="P662" i="6"/>
  <c r="P663" i="6"/>
  <c r="P664" i="6"/>
  <c r="P665" i="6"/>
  <c r="P666" i="6"/>
  <c r="P667" i="6"/>
  <c r="P668" i="6"/>
  <c r="P669" i="6"/>
  <c r="P670" i="6"/>
  <c r="P671" i="6"/>
  <c r="P672" i="6"/>
  <c r="P673" i="6"/>
  <c r="P674" i="6"/>
  <c r="P675" i="6"/>
  <c r="P676" i="6"/>
  <c r="P677" i="6"/>
  <c r="P678" i="6"/>
  <c r="P679" i="6"/>
  <c r="P680" i="6"/>
  <c r="P681" i="6"/>
  <c r="P682" i="6"/>
  <c r="P683" i="6"/>
  <c r="P684" i="6"/>
  <c r="P685" i="6"/>
  <c r="P686" i="6"/>
  <c r="P687" i="6"/>
  <c r="P688" i="6"/>
  <c r="P689" i="6"/>
  <c r="P690" i="6"/>
  <c r="P691" i="6"/>
  <c r="P692" i="6"/>
  <c r="P693" i="6"/>
  <c r="P694" i="6"/>
  <c r="P695" i="6"/>
  <c r="P696" i="6"/>
  <c r="P697" i="6"/>
  <c r="P698" i="6"/>
  <c r="P699" i="6"/>
  <c r="P700" i="6"/>
  <c r="P701" i="6"/>
  <c r="P702" i="6"/>
  <c r="P703" i="6"/>
  <c r="P704" i="6"/>
  <c r="P705" i="6"/>
  <c r="P706" i="6"/>
  <c r="P707" i="6"/>
  <c r="P708" i="6"/>
  <c r="P709" i="6"/>
  <c r="P710" i="6"/>
  <c r="P711" i="6"/>
  <c r="P712" i="6"/>
  <c r="P713" i="6"/>
  <c r="P714" i="6"/>
  <c r="P715" i="6"/>
  <c r="P716" i="6"/>
  <c r="P717" i="6"/>
  <c r="P718" i="6"/>
  <c r="P719" i="6"/>
  <c r="P720" i="6"/>
  <c r="P721" i="6"/>
  <c r="P722" i="6"/>
  <c r="P723" i="6"/>
  <c r="P724" i="6"/>
  <c r="P725" i="6"/>
  <c r="P726" i="6"/>
  <c r="P727" i="6"/>
  <c r="P728" i="6"/>
  <c r="P729" i="6"/>
  <c r="P730" i="6"/>
  <c r="P731" i="6"/>
  <c r="P732" i="6"/>
  <c r="P733" i="6"/>
  <c r="P734" i="6"/>
  <c r="P735" i="6"/>
  <c r="P736" i="6"/>
  <c r="P737" i="6"/>
  <c r="P738" i="6"/>
  <c r="P739" i="6"/>
  <c r="P740" i="6"/>
  <c r="P741" i="6"/>
  <c r="P742" i="6"/>
  <c r="P743" i="6"/>
  <c r="P744" i="6"/>
  <c r="P745" i="6"/>
  <c r="P746" i="6"/>
  <c r="P747" i="6"/>
  <c r="P748" i="6"/>
  <c r="P749" i="6"/>
  <c r="P750" i="6"/>
  <c r="P751" i="6"/>
  <c r="P752" i="6"/>
  <c r="P753" i="6"/>
  <c r="P754" i="6"/>
  <c r="P755" i="6"/>
  <c r="P756" i="6"/>
  <c r="P757" i="6"/>
  <c r="P758" i="6"/>
  <c r="P759" i="6"/>
  <c r="P760" i="6"/>
  <c r="P761" i="6"/>
  <c r="P762" i="6"/>
  <c r="P763" i="6"/>
  <c r="P764" i="6"/>
  <c r="P765" i="6"/>
  <c r="P766" i="6"/>
  <c r="P767" i="6"/>
  <c r="P768" i="6"/>
  <c r="P769" i="6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P91" i="5"/>
  <c r="P92" i="5"/>
  <c r="P93" i="5"/>
  <c r="P94" i="5"/>
  <c r="P95" i="5"/>
  <c r="P96" i="5"/>
  <c r="P97" i="5"/>
  <c r="P98" i="5"/>
  <c r="P99" i="5"/>
  <c r="P100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129" i="5"/>
  <c r="P130" i="5"/>
  <c r="P131" i="5"/>
  <c r="P132" i="5"/>
  <c r="P133" i="5"/>
  <c r="P134" i="5"/>
  <c r="P135" i="5"/>
  <c r="P136" i="5"/>
  <c r="P137" i="5"/>
  <c r="P138" i="5"/>
  <c r="P139" i="5"/>
  <c r="P140" i="5"/>
  <c r="P141" i="5"/>
  <c r="P142" i="5"/>
  <c r="P143" i="5"/>
  <c r="P144" i="5"/>
  <c r="P145" i="5"/>
  <c r="P146" i="5"/>
  <c r="P147" i="5"/>
  <c r="P148" i="5"/>
  <c r="P149" i="5"/>
  <c r="P150" i="5"/>
  <c r="P151" i="5"/>
  <c r="P152" i="5"/>
  <c r="P153" i="5"/>
  <c r="P154" i="5"/>
  <c r="P155" i="5"/>
  <c r="P156" i="5"/>
  <c r="P157" i="5"/>
  <c r="P158" i="5"/>
  <c r="P159" i="5"/>
  <c r="P160" i="5"/>
  <c r="P161" i="5"/>
  <c r="P162" i="5"/>
  <c r="P163" i="5"/>
  <c r="P164" i="5"/>
  <c r="P165" i="5"/>
  <c r="P166" i="5"/>
  <c r="P167" i="5"/>
  <c r="P168" i="5"/>
  <c r="P169" i="5"/>
  <c r="P170" i="5"/>
  <c r="P171" i="5"/>
  <c r="P172" i="5"/>
  <c r="P173" i="5"/>
  <c r="P174" i="5"/>
  <c r="P175" i="5"/>
  <c r="P176" i="5"/>
  <c r="P177" i="5"/>
  <c r="P178" i="5"/>
  <c r="P179" i="5"/>
  <c r="P180" i="5"/>
  <c r="P181" i="5"/>
  <c r="P182" i="5"/>
  <c r="P183" i="5"/>
  <c r="P184" i="5"/>
  <c r="P185" i="5"/>
  <c r="P186" i="5"/>
  <c r="P187" i="5"/>
  <c r="P188" i="5"/>
  <c r="P189" i="5"/>
  <c r="P190" i="5"/>
  <c r="P191" i="5"/>
  <c r="P192" i="5"/>
  <c r="P193" i="5"/>
  <c r="P194" i="5"/>
  <c r="P195" i="5"/>
  <c r="P196" i="5"/>
  <c r="P197" i="5"/>
  <c r="P198" i="5"/>
  <c r="P199" i="5"/>
  <c r="P200" i="5"/>
  <c r="P201" i="5"/>
  <c r="P202" i="5"/>
  <c r="P203" i="5"/>
  <c r="P204" i="5"/>
  <c r="P205" i="5"/>
  <c r="P206" i="5"/>
  <c r="P207" i="5"/>
  <c r="P208" i="5"/>
  <c r="P209" i="5"/>
  <c r="P210" i="5"/>
  <c r="P211" i="5"/>
  <c r="P212" i="5"/>
  <c r="P213" i="5"/>
  <c r="P214" i="5"/>
  <c r="P215" i="5"/>
  <c r="P216" i="5"/>
  <c r="P217" i="5"/>
  <c r="P218" i="5"/>
  <c r="P219" i="5"/>
  <c r="P220" i="5"/>
  <c r="P221" i="5"/>
  <c r="P222" i="5"/>
  <c r="P223" i="5"/>
  <c r="P224" i="5"/>
  <c r="P225" i="5"/>
  <c r="P226" i="5"/>
  <c r="P227" i="5"/>
  <c r="P228" i="5"/>
  <c r="P229" i="5"/>
  <c r="P230" i="5"/>
  <c r="P231" i="5"/>
  <c r="P232" i="5"/>
  <c r="P233" i="5"/>
  <c r="P234" i="5"/>
  <c r="P235" i="5"/>
  <c r="P236" i="5"/>
  <c r="P237" i="5"/>
  <c r="P238" i="5"/>
  <c r="P239" i="5"/>
  <c r="P240" i="5"/>
  <c r="P241" i="5"/>
  <c r="P242" i="5"/>
  <c r="P243" i="5"/>
  <c r="P244" i="5"/>
  <c r="P245" i="5"/>
  <c r="P246" i="5"/>
  <c r="P247" i="5"/>
  <c r="P248" i="5"/>
  <c r="P249" i="5"/>
  <c r="P250" i="5"/>
  <c r="P251" i="5"/>
  <c r="P252" i="5"/>
  <c r="P253" i="5"/>
  <c r="P254" i="5"/>
  <c r="P255" i="5"/>
  <c r="P256" i="5"/>
  <c r="P257" i="5"/>
  <c r="P258" i="5"/>
  <c r="P259" i="5"/>
  <c r="P260" i="5"/>
  <c r="P261" i="5"/>
  <c r="P262" i="5"/>
  <c r="P263" i="5"/>
  <c r="P264" i="5"/>
  <c r="P265" i="5"/>
  <c r="P266" i="5"/>
  <c r="P267" i="5"/>
  <c r="P268" i="5"/>
  <c r="P269" i="5"/>
  <c r="P270" i="5"/>
  <c r="P271" i="5"/>
  <c r="P272" i="5"/>
  <c r="P273" i="5"/>
  <c r="P274" i="5"/>
  <c r="P275" i="5"/>
  <c r="P276" i="5"/>
  <c r="P277" i="5"/>
  <c r="P278" i="5"/>
  <c r="P279" i="5"/>
  <c r="P280" i="5"/>
  <c r="P281" i="5"/>
  <c r="P282" i="5"/>
  <c r="P283" i="5"/>
  <c r="P284" i="5"/>
  <c r="P285" i="5"/>
  <c r="P286" i="5"/>
  <c r="P287" i="5"/>
  <c r="P288" i="5"/>
  <c r="P289" i="5"/>
  <c r="P290" i="5"/>
  <c r="P291" i="5"/>
  <c r="P292" i="5"/>
  <c r="P293" i="5"/>
  <c r="P294" i="5"/>
  <c r="P295" i="5"/>
  <c r="P296" i="5"/>
  <c r="P297" i="5"/>
  <c r="P298" i="5"/>
  <c r="P299" i="5"/>
  <c r="P300" i="5"/>
  <c r="P301" i="5"/>
  <c r="P302" i="5"/>
  <c r="P303" i="5"/>
  <c r="P304" i="5"/>
  <c r="P305" i="5"/>
  <c r="P306" i="5"/>
  <c r="P307" i="5"/>
  <c r="P308" i="5"/>
  <c r="P309" i="5"/>
  <c r="P310" i="5"/>
  <c r="P311" i="5"/>
  <c r="P312" i="5"/>
  <c r="P313" i="5"/>
  <c r="P314" i="5"/>
  <c r="P315" i="5"/>
  <c r="P316" i="5"/>
  <c r="P317" i="5"/>
  <c r="P318" i="5"/>
  <c r="P319" i="5"/>
  <c r="P320" i="5"/>
  <c r="P321" i="5"/>
  <c r="P322" i="5"/>
  <c r="P323" i="5"/>
  <c r="P324" i="5"/>
  <c r="P325" i="5"/>
  <c r="P326" i="5"/>
  <c r="P327" i="5"/>
  <c r="P328" i="5"/>
  <c r="P329" i="5"/>
  <c r="P330" i="5"/>
  <c r="P331" i="5"/>
  <c r="P332" i="5"/>
  <c r="P333" i="5"/>
  <c r="P334" i="5"/>
  <c r="P335" i="5"/>
  <c r="P336" i="5"/>
  <c r="P337" i="5"/>
  <c r="P338" i="5"/>
  <c r="P339" i="5"/>
  <c r="P340" i="5"/>
  <c r="P341" i="5"/>
  <c r="P342" i="5"/>
  <c r="P343" i="5"/>
  <c r="P344" i="5"/>
  <c r="P345" i="5"/>
  <c r="P346" i="5"/>
  <c r="P347" i="5"/>
  <c r="P348" i="5"/>
  <c r="P349" i="5"/>
  <c r="P350" i="5"/>
  <c r="P351" i="5"/>
  <c r="P352" i="5"/>
  <c r="P353" i="5"/>
  <c r="P354" i="5"/>
  <c r="P355" i="5"/>
  <c r="P356" i="5"/>
  <c r="P357" i="5"/>
  <c r="P358" i="5"/>
  <c r="P359" i="5"/>
  <c r="P360" i="5"/>
  <c r="P361" i="5"/>
  <c r="P362" i="5"/>
  <c r="P363" i="5"/>
  <c r="P364" i="5"/>
  <c r="P365" i="5"/>
  <c r="P366" i="5"/>
  <c r="P367" i="5"/>
  <c r="P368" i="5"/>
  <c r="P369" i="5"/>
  <c r="P370" i="5"/>
  <c r="P371" i="5"/>
  <c r="P372" i="5"/>
  <c r="P373" i="5"/>
  <c r="P374" i="5"/>
  <c r="P375" i="5"/>
  <c r="P376" i="5"/>
  <c r="P377" i="5"/>
  <c r="P378" i="5"/>
  <c r="P379" i="5"/>
  <c r="P380" i="5"/>
  <c r="P381" i="5"/>
  <c r="P382" i="5"/>
  <c r="P383" i="5"/>
  <c r="P384" i="5"/>
  <c r="P385" i="5"/>
  <c r="P386" i="5"/>
  <c r="P387" i="5"/>
  <c r="P388" i="5"/>
  <c r="P389" i="5"/>
  <c r="P390" i="5"/>
  <c r="P391" i="5"/>
  <c r="P392" i="5"/>
  <c r="P393" i="5"/>
  <c r="P394" i="5"/>
  <c r="P395" i="5"/>
  <c r="P396" i="5"/>
  <c r="P397" i="5"/>
  <c r="P398" i="5"/>
  <c r="P399" i="5"/>
  <c r="P400" i="5"/>
  <c r="P401" i="5"/>
  <c r="P402" i="5"/>
  <c r="P403" i="5"/>
  <c r="P404" i="5"/>
  <c r="P405" i="5"/>
  <c r="P406" i="5"/>
  <c r="P407" i="5"/>
  <c r="P408" i="5"/>
  <c r="P409" i="5"/>
  <c r="P410" i="5"/>
  <c r="P411" i="5"/>
  <c r="P412" i="5"/>
  <c r="P413" i="5"/>
  <c r="P414" i="5"/>
  <c r="P415" i="5"/>
  <c r="P416" i="5"/>
  <c r="P417" i="5"/>
  <c r="P418" i="5"/>
  <c r="P419" i="5"/>
  <c r="P420" i="5"/>
  <c r="P421" i="5"/>
  <c r="P422" i="5"/>
  <c r="P423" i="5"/>
  <c r="P424" i="5"/>
  <c r="P425" i="5"/>
  <c r="P426" i="5"/>
  <c r="P427" i="5"/>
  <c r="P428" i="5"/>
  <c r="P429" i="5"/>
  <c r="P430" i="5"/>
  <c r="P431" i="5"/>
  <c r="P432" i="5"/>
  <c r="P433" i="5"/>
  <c r="P434" i="5"/>
  <c r="P435" i="5"/>
  <c r="P436" i="5"/>
  <c r="P437" i="5"/>
  <c r="P438" i="5"/>
  <c r="P439" i="5"/>
  <c r="P440" i="5"/>
  <c r="P441" i="5"/>
  <c r="P442" i="5"/>
  <c r="P443" i="5"/>
  <c r="P444" i="5"/>
  <c r="P445" i="5"/>
  <c r="P446" i="5"/>
  <c r="P447" i="5"/>
  <c r="P448" i="5"/>
  <c r="P449" i="5"/>
  <c r="P450" i="5"/>
  <c r="P451" i="5"/>
  <c r="P452" i="5"/>
  <c r="P453" i="5"/>
  <c r="P454" i="5"/>
  <c r="P455" i="5"/>
  <c r="P456" i="5"/>
  <c r="P457" i="5"/>
  <c r="P458" i="5"/>
  <c r="P459" i="5"/>
  <c r="P460" i="5"/>
  <c r="P461" i="5"/>
  <c r="P462" i="5"/>
  <c r="P463" i="5"/>
  <c r="P464" i="5"/>
  <c r="P465" i="5"/>
  <c r="P466" i="5"/>
  <c r="P467" i="5"/>
  <c r="P468" i="5"/>
  <c r="P469" i="5"/>
  <c r="P470" i="5"/>
  <c r="P471" i="5"/>
  <c r="P472" i="5"/>
  <c r="P473" i="5"/>
  <c r="P474" i="5"/>
  <c r="P475" i="5"/>
  <c r="P476" i="5"/>
  <c r="P477" i="5"/>
  <c r="P478" i="5"/>
  <c r="P479" i="5"/>
  <c r="P480" i="5"/>
  <c r="P481" i="5"/>
  <c r="P482" i="5"/>
  <c r="P483" i="5"/>
  <c r="P484" i="5"/>
  <c r="P485" i="5"/>
  <c r="P486" i="5"/>
  <c r="P487" i="5"/>
  <c r="P488" i="5"/>
  <c r="P489" i="5"/>
  <c r="P490" i="5"/>
  <c r="P491" i="5"/>
  <c r="P492" i="5"/>
  <c r="P493" i="5"/>
  <c r="P494" i="5"/>
  <c r="P495" i="5"/>
  <c r="P496" i="5"/>
  <c r="P497" i="5"/>
  <c r="P498" i="5"/>
  <c r="P499" i="5"/>
  <c r="P500" i="5"/>
  <c r="P501" i="5"/>
  <c r="P502" i="5"/>
  <c r="P503" i="5"/>
  <c r="P504" i="5"/>
  <c r="P505" i="5"/>
  <c r="P506" i="5"/>
  <c r="P507" i="5"/>
  <c r="P508" i="5"/>
  <c r="P509" i="5"/>
  <c r="P510" i="5"/>
  <c r="P511" i="5"/>
  <c r="P512" i="5"/>
  <c r="P513" i="5"/>
  <c r="P514" i="5"/>
  <c r="P515" i="5"/>
  <c r="P516" i="5"/>
  <c r="P517" i="5"/>
  <c r="P518" i="5"/>
  <c r="P519" i="5"/>
  <c r="P520" i="5"/>
  <c r="P521" i="5"/>
  <c r="P522" i="5"/>
  <c r="P523" i="5"/>
  <c r="P524" i="5"/>
  <c r="P525" i="5"/>
  <c r="P526" i="5"/>
  <c r="P527" i="5"/>
  <c r="P528" i="5"/>
  <c r="P529" i="5"/>
  <c r="P530" i="5"/>
  <c r="P531" i="5"/>
  <c r="P532" i="5"/>
  <c r="P533" i="5"/>
  <c r="P534" i="5"/>
  <c r="P535" i="5"/>
  <c r="P536" i="5"/>
  <c r="P537" i="5"/>
  <c r="P538" i="5"/>
  <c r="P539" i="5"/>
  <c r="P540" i="5"/>
  <c r="P541" i="5"/>
  <c r="P542" i="5"/>
  <c r="P543" i="5"/>
  <c r="P544" i="5"/>
  <c r="P545" i="5"/>
  <c r="P546" i="5"/>
  <c r="P547" i="5"/>
  <c r="P548" i="5"/>
  <c r="P549" i="5"/>
  <c r="P550" i="5"/>
  <c r="P551" i="5"/>
  <c r="P552" i="5"/>
  <c r="P553" i="5"/>
  <c r="P554" i="5"/>
  <c r="P555" i="5"/>
  <c r="P556" i="5"/>
  <c r="P557" i="5"/>
  <c r="P558" i="5"/>
  <c r="P559" i="5"/>
  <c r="P560" i="5"/>
  <c r="P561" i="5"/>
  <c r="P562" i="5"/>
  <c r="P563" i="5"/>
  <c r="P564" i="5"/>
  <c r="P565" i="5"/>
  <c r="P566" i="5"/>
  <c r="P567" i="5"/>
  <c r="P568" i="5"/>
  <c r="P569" i="5"/>
  <c r="P570" i="5"/>
  <c r="P571" i="5"/>
  <c r="P572" i="5"/>
  <c r="P573" i="5"/>
  <c r="P574" i="5"/>
  <c r="P575" i="5"/>
  <c r="P576" i="5"/>
  <c r="P577" i="5"/>
  <c r="P578" i="5"/>
  <c r="P579" i="5"/>
  <c r="P580" i="5"/>
  <c r="P581" i="5"/>
  <c r="P582" i="5"/>
  <c r="P583" i="5"/>
  <c r="P584" i="5"/>
  <c r="P585" i="5"/>
  <c r="P586" i="5"/>
  <c r="P587" i="5"/>
  <c r="P588" i="5"/>
  <c r="P589" i="5"/>
  <c r="P590" i="5"/>
  <c r="P591" i="5"/>
  <c r="P592" i="5"/>
  <c r="P593" i="5"/>
  <c r="P594" i="5"/>
  <c r="P595" i="5"/>
  <c r="P596" i="5"/>
  <c r="P597" i="5"/>
  <c r="P598" i="5"/>
  <c r="P599" i="5"/>
  <c r="P600" i="5"/>
  <c r="P601" i="5"/>
  <c r="P602" i="5"/>
  <c r="P603" i="5"/>
  <c r="P604" i="5"/>
  <c r="P605" i="5"/>
  <c r="P606" i="5"/>
  <c r="P607" i="5"/>
  <c r="P608" i="5"/>
  <c r="P609" i="5"/>
  <c r="P610" i="5"/>
  <c r="P611" i="5"/>
  <c r="P612" i="5"/>
  <c r="P613" i="5"/>
  <c r="P614" i="5"/>
  <c r="P615" i="5"/>
  <c r="P616" i="5"/>
  <c r="P617" i="5"/>
  <c r="P618" i="5"/>
  <c r="P619" i="5"/>
  <c r="P620" i="5"/>
  <c r="P621" i="5"/>
  <c r="P622" i="5"/>
  <c r="P623" i="5"/>
  <c r="P624" i="5"/>
  <c r="P625" i="5"/>
  <c r="P626" i="5"/>
  <c r="P627" i="5"/>
  <c r="P628" i="5"/>
  <c r="P629" i="5"/>
  <c r="P630" i="5"/>
  <c r="P631" i="5"/>
  <c r="P632" i="5"/>
  <c r="P633" i="5"/>
  <c r="P634" i="5"/>
  <c r="P635" i="5"/>
  <c r="P636" i="5"/>
  <c r="P637" i="5"/>
  <c r="P638" i="5"/>
  <c r="P639" i="5"/>
  <c r="P640" i="5"/>
  <c r="P641" i="5"/>
  <c r="P642" i="5"/>
  <c r="P643" i="5"/>
  <c r="P644" i="5"/>
  <c r="P645" i="5"/>
  <c r="P646" i="5"/>
  <c r="P647" i="5"/>
  <c r="P648" i="5"/>
  <c r="P649" i="5"/>
  <c r="P650" i="5"/>
  <c r="P651" i="5"/>
  <c r="P652" i="5"/>
  <c r="P653" i="5"/>
  <c r="P654" i="5"/>
  <c r="P655" i="5"/>
  <c r="P656" i="5"/>
  <c r="P657" i="5"/>
  <c r="P658" i="5"/>
  <c r="P659" i="5"/>
  <c r="P660" i="5"/>
  <c r="P661" i="5"/>
  <c r="P662" i="5"/>
  <c r="P663" i="5"/>
  <c r="P664" i="5"/>
  <c r="P665" i="5"/>
  <c r="P666" i="5"/>
  <c r="P667" i="5"/>
  <c r="P668" i="5"/>
  <c r="P669" i="5"/>
  <c r="P670" i="5"/>
  <c r="P671" i="5"/>
  <c r="P672" i="5"/>
  <c r="P673" i="5"/>
  <c r="P674" i="5"/>
  <c r="P675" i="5"/>
  <c r="P676" i="5"/>
  <c r="P677" i="5"/>
  <c r="P678" i="5"/>
  <c r="P679" i="5"/>
  <c r="P680" i="5"/>
  <c r="P681" i="5"/>
  <c r="P682" i="5"/>
  <c r="P683" i="5"/>
  <c r="P684" i="5"/>
  <c r="P685" i="5"/>
  <c r="P686" i="5"/>
  <c r="P687" i="5"/>
  <c r="P688" i="5"/>
  <c r="P689" i="5"/>
  <c r="P690" i="5"/>
  <c r="P691" i="5"/>
  <c r="P692" i="5"/>
  <c r="P693" i="5"/>
  <c r="P694" i="5"/>
  <c r="P695" i="5"/>
  <c r="P696" i="5"/>
  <c r="P697" i="5"/>
  <c r="P698" i="5"/>
  <c r="P699" i="5"/>
  <c r="P700" i="5"/>
  <c r="P701" i="5"/>
  <c r="P702" i="5"/>
  <c r="P703" i="5"/>
  <c r="P704" i="5"/>
  <c r="P705" i="5"/>
  <c r="P706" i="5"/>
  <c r="P707" i="5"/>
  <c r="P708" i="5"/>
  <c r="P709" i="5"/>
  <c r="P710" i="5"/>
  <c r="P711" i="5"/>
  <c r="P712" i="5"/>
  <c r="P713" i="5"/>
  <c r="P714" i="5"/>
  <c r="P715" i="5"/>
  <c r="P716" i="5"/>
  <c r="P717" i="5"/>
  <c r="P718" i="5"/>
  <c r="P719" i="5"/>
  <c r="P720" i="5"/>
  <c r="P721" i="5"/>
  <c r="P722" i="5"/>
  <c r="P723" i="5"/>
  <c r="P724" i="5"/>
  <c r="P725" i="5"/>
  <c r="P726" i="5"/>
  <c r="P727" i="5"/>
  <c r="P728" i="5"/>
  <c r="P729" i="5"/>
  <c r="P730" i="5"/>
  <c r="P731" i="5"/>
  <c r="P732" i="5"/>
  <c r="P733" i="5"/>
  <c r="P734" i="5"/>
  <c r="P735" i="5"/>
  <c r="P736" i="5"/>
  <c r="P737" i="5"/>
  <c r="P738" i="5"/>
  <c r="P739" i="5"/>
  <c r="P740" i="5"/>
  <c r="P741" i="5"/>
  <c r="P742" i="5"/>
  <c r="P743" i="5"/>
  <c r="P744" i="5"/>
  <c r="P745" i="5"/>
  <c r="P746" i="5"/>
  <c r="P747" i="5"/>
  <c r="P748" i="5"/>
  <c r="P749" i="5"/>
  <c r="P750" i="5"/>
  <c r="P751" i="5"/>
  <c r="P752" i="5"/>
  <c r="P753" i="5"/>
  <c r="P754" i="5"/>
  <c r="P755" i="5"/>
  <c r="P756" i="5"/>
  <c r="P757" i="5"/>
  <c r="P758" i="5"/>
  <c r="P759" i="5"/>
  <c r="P760" i="5"/>
  <c r="P761" i="5"/>
  <c r="P762" i="5"/>
  <c r="P763" i="5"/>
  <c r="P764" i="5"/>
  <c r="P765" i="5"/>
  <c r="P766" i="5"/>
  <c r="P767" i="5"/>
  <c r="P768" i="5"/>
  <c r="P769" i="5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79" i="2"/>
  <c r="P380" i="2"/>
  <c r="P381" i="2"/>
  <c r="P382" i="2"/>
  <c r="P383" i="2"/>
  <c r="P384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406" i="2"/>
  <c r="P407" i="2"/>
  <c r="P408" i="2"/>
  <c r="P409" i="2"/>
  <c r="P410" i="2"/>
  <c r="P411" i="2"/>
  <c r="P412" i="2"/>
  <c r="P413" i="2"/>
  <c r="P414" i="2"/>
  <c r="P415" i="2"/>
  <c r="P416" i="2"/>
  <c r="P417" i="2"/>
  <c r="P418" i="2"/>
  <c r="P419" i="2"/>
  <c r="P420" i="2"/>
  <c r="P421" i="2"/>
  <c r="P422" i="2"/>
  <c r="P423" i="2"/>
  <c r="P424" i="2"/>
  <c r="P425" i="2"/>
  <c r="P426" i="2"/>
  <c r="P427" i="2"/>
  <c r="P428" i="2"/>
  <c r="P429" i="2"/>
  <c r="P430" i="2"/>
  <c r="P431" i="2"/>
  <c r="P432" i="2"/>
  <c r="P433" i="2"/>
  <c r="P434" i="2"/>
  <c r="P435" i="2"/>
  <c r="P436" i="2"/>
  <c r="P437" i="2"/>
  <c r="P438" i="2"/>
  <c r="P439" i="2"/>
  <c r="P440" i="2"/>
  <c r="P441" i="2"/>
  <c r="P442" i="2"/>
  <c r="P443" i="2"/>
  <c r="P444" i="2"/>
  <c r="P445" i="2"/>
  <c r="P446" i="2"/>
  <c r="P447" i="2"/>
  <c r="P448" i="2"/>
  <c r="P449" i="2"/>
  <c r="P450" i="2"/>
  <c r="P451" i="2"/>
  <c r="P452" i="2"/>
  <c r="P453" i="2"/>
  <c r="P454" i="2"/>
  <c r="P455" i="2"/>
  <c r="P456" i="2"/>
  <c r="P457" i="2"/>
  <c r="P458" i="2"/>
  <c r="P459" i="2"/>
  <c r="P460" i="2"/>
  <c r="P461" i="2"/>
  <c r="P462" i="2"/>
  <c r="P463" i="2"/>
  <c r="P464" i="2"/>
  <c r="P465" i="2"/>
  <c r="P466" i="2"/>
  <c r="P467" i="2"/>
  <c r="P468" i="2"/>
  <c r="P469" i="2"/>
  <c r="P470" i="2"/>
  <c r="P471" i="2"/>
  <c r="P472" i="2"/>
  <c r="P473" i="2"/>
  <c r="P474" i="2"/>
  <c r="P475" i="2"/>
  <c r="P476" i="2"/>
  <c r="P477" i="2"/>
  <c r="P478" i="2"/>
  <c r="P479" i="2"/>
  <c r="P480" i="2"/>
  <c r="P481" i="2"/>
  <c r="P482" i="2"/>
  <c r="P483" i="2"/>
  <c r="P484" i="2"/>
  <c r="P485" i="2"/>
  <c r="P486" i="2"/>
  <c r="P487" i="2"/>
  <c r="P488" i="2"/>
  <c r="P489" i="2"/>
  <c r="P490" i="2"/>
  <c r="P491" i="2"/>
  <c r="P492" i="2"/>
  <c r="P493" i="2"/>
  <c r="P494" i="2"/>
  <c r="P495" i="2"/>
  <c r="P496" i="2"/>
  <c r="P497" i="2"/>
  <c r="P498" i="2"/>
  <c r="P499" i="2"/>
  <c r="P500" i="2"/>
  <c r="P501" i="2"/>
  <c r="P502" i="2"/>
  <c r="P503" i="2"/>
  <c r="P504" i="2"/>
  <c r="P505" i="2"/>
  <c r="P506" i="2"/>
  <c r="P507" i="2"/>
  <c r="P508" i="2"/>
  <c r="P509" i="2"/>
  <c r="P510" i="2"/>
  <c r="P511" i="2"/>
  <c r="P512" i="2"/>
  <c r="P513" i="2"/>
  <c r="P514" i="2"/>
  <c r="P515" i="2"/>
  <c r="P516" i="2"/>
  <c r="P517" i="2"/>
  <c r="P518" i="2"/>
  <c r="P519" i="2"/>
  <c r="P520" i="2"/>
  <c r="P521" i="2"/>
  <c r="P522" i="2"/>
  <c r="P523" i="2"/>
  <c r="P524" i="2"/>
  <c r="P525" i="2"/>
  <c r="P526" i="2"/>
  <c r="P527" i="2"/>
  <c r="P528" i="2"/>
  <c r="P529" i="2"/>
  <c r="P530" i="2"/>
  <c r="P531" i="2"/>
  <c r="P532" i="2"/>
  <c r="P533" i="2"/>
  <c r="P534" i="2"/>
  <c r="P535" i="2"/>
  <c r="P536" i="2"/>
  <c r="P537" i="2"/>
  <c r="P538" i="2"/>
  <c r="P539" i="2"/>
  <c r="P540" i="2"/>
  <c r="P541" i="2"/>
  <c r="P542" i="2"/>
  <c r="P543" i="2"/>
  <c r="P544" i="2"/>
  <c r="P545" i="2"/>
  <c r="P546" i="2"/>
  <c r="P547" i="2"/>
  <c r="P548" i="2"/>
  <c r="P549" i="2"/>
  <c r="P550" i="2"/>
  <c r="P551" i="2"/>
  <c r="P552" i="2"/>
  <c r="P553" i="2"/>
  <c r="P554" i="2"/>
  <c r="P555" i="2"/>
  <c r="P556" i="2"/>
  <c r="P557" i="2"/>
  <c r="P558" i="2"/>
  <c r="P559" i="2"/>
  <c r="P560" i="2"/>
  <c r="P561" i="2"/>
  <c r="P562" i="2"/>
  <c r="P563" i="2"/>
  <c r="P564" i="2"/>
  <c r="P565" i="2"/>
  <c r="P566" i="2"/>
  <c r="P567" i="2"/>
  <c r="P568" i="2"/>
  <c r="P569" i="2"/>
  <c r="P570" i="2"/>
  <c r="P571" i="2"/>
  <c r="P572" i="2"/>
  <c r="P573" i="2"/>
  <c r="P574" i="2"/>
  <c r="P575" i="2"/>
  <c r="P576" i="2"/>
  <c r="P577" i="2"/>
  <c r="P578" i="2"/>
  <c r="P579" i="2"/>
  <c r="P580" i="2"/>
  <c r="P581" i="2"/>
  <c r="P582" i="2"/>
  <c r="P583" i="2"/>
  <c r="P584" i="2"/>
  <c r="P585" i="2"/>
  <c r="P586" i="2"/>
  <c r="P587" i="2"/>
  <c r="P588" i="2"/>
  <c r="P589" i="2"/>
  <c r="P590" i="2"/>
  <c r="P591" i="2"/>
  <c r="P592" i="2"/>
  <c r="P593" i="2"/>
  <c r="P594" i="2"/>
  <c r="P595" i="2"/>
  <c r="P596" i="2"/>
  <c r="P597" i="2"/>
  <c r="P598" i="2"/>
  <c r="P599" i="2"/>
  <c r="P600" i="2"/>
  <c r="P601" i="2"/>
  <c r="P602" i="2"/>
  <c r="P603" i="2"/>
  <c r="P604" i="2"/>
  <c r="P605" i="2"/>
  <c r="P606" i="2"/>
  <c r="P607" i="2"/>
  <c r="P608" i="2"/>
  <c r="P609" i="2"/>
  <c r="P610" i="2"/>
  <c r="P611" i="2"/>
  <c r="P612" i="2"/>
  <c r="P613" i="2"/>
  <c r="P614" i="2"/>
  <c r="P615" i="2"/>
  <c r="P616" i="2"/>
  <c r="P617" i="2"/>
  <c r="P618" i="2"/>
  <c r="P619" i="2"/>
  <c r="P620" i="2"/>
  <c r="P621" i="2"/>
  <c r="P622" i="2"/>
  <c r="P623" i="2"/>
  <c r="P624" i="2"/>
  <c r="P625" i="2"/>
  <c r="P626" i="2"/>
  <c r="P627" i="2"/>
  <c r="P628" i="2"/>
  <c r="P629" i="2"/>
  <c r="P630" i="2"/>
  <c r="P631" i="2"/>
  <c r="P632" i="2"/>
  <c r="P633" i="2"/>
  <c r="P634" i="2"/>
  <c r="P635" i="2"/>
  <c r="P636" i="2"/>
  <c r="P637" i="2"/>
  <c r="P638" i="2"/>
  <c r="P639" i="2"/>
  <c r="P640" i="2"/>
  <c r="P641" i="2"/>
  <c r="P642" i="2"/>
  <c r="P643" i="2"/>
  <c r="P644" i="2"/>
  <c r="P645" i="2"/>
  <c r="P646" i="2"/>
  <c r="P647" i="2"/>
  <c r="P648" i="2"/>
  <c r="P649" i="2"/>
  <c r="P650" i="2"/>
  <c r="P651" i="2"/>
  <c r="P652" i="2"/>
  <c r="P653" i="2"/>
  <c r="P654" i="2"/>
  <c r="P655" i="2"/>
  <c r="P656" i="2"/>
  <c r="P657" i="2"/>
  <c r="P658" i="2"/>
  <c r="P659" i="2"/>
  <c r="P660" i="2"/>
  <c r="P661" i="2"/>
  <c r="P662" i="2"/>
  <c r="P663" i="2"/>
  <c r="P664" i="2"/>
  <c r="P665" i="2"/>
  <c r="P666" i="2"/>
  <c r="P667" i="2"/>
  <c r="P668" i="2"/>
  <c r="P669" i="2"/>
  <c r="P670" i="2"/>
  <c r="P671" i="2"/>
  <c r="P672" i="2"/>
  <c r="P673" i="2"/>
  <c r="P674" i="2"/>
  <c r="P675" i="2"/>
  <c r="P676" i="2"/>
  <c r="P677" i="2"/>
  <c r="P678" i="2"/>
  <c r="P679" i="2"/>
  <c r="P680" i="2"/>
  <c r="P681" i="2"/>
  <c r="P682" i="2"/>
  <c r="P683" i="2"/>
  <c r="P684" i="2"/>
  <c r="P685" i="2"/>
  <c r="P686" i="2"/>
  <c r="P687" i="2"/>
  <c r="P688" i="2"/>
  <c r="P689" i="2"/>
  <c r="P690" i="2"/>
  <c r="P691" i="2"/>
  <c r="P692" i="2"/>
  <c r="P693" i="2"/>
  <c r="P694" i="2"/>
  <c r="P695" i="2"/>
  <c r="P696" i="2"/>
  <c r="P697" i="2"/>
  <c r="P698" i="2"/>
  <c r="P699" i="2"/>
  <c r="P700" i="2"/>
  <c r="P701" i="2"/>
  <c r="P702" i="2"/>
  <c r="P703" i="2"/>
  <c r="P704" i="2"/>
  <c r="P705" i="2"/>
  <c r="P706" i="2"/>
  <c r="P707" i="2"/>
  <c r="P708" i="2"/>
  <c r="P709" i="2"/>
  <c r="P710" i="2"/>
  <c r="P711" i="2"/>
  <c r="P712" i="2"/>
  <c r="P713" i="2"/>
  <c r="P714" i="2"/>
  <c r="P715" i="2"/>
  <c r="P716" i="2"/>
  <c r="P717" i="2"/>
  <c r="P718" i="2"/>
  <c r="P719" i="2"/>
  <c r="P720" i="2"/>
  <c r="P721" i="2"/>
  <c r="P722" i="2"/>
  <c r="P723" i="2"/>
  <c r="P724" i="2"/>
  <c r="P725" i="2"/>
  <c r="P726" i="2"/>
  <c r="P727" i="2"/>
  <c r="P728" i="2"/>
  <c r="P729" i="2"/>
  <c r="P730" i="2"/>
  <c r="P731" i="2"/>
  <c r="P732" i="2"/>
  <c r="P733" i="2"/>
  <c r="P734" i="2"/>
  <c r="P735" i="2"/>
  <c r="P736" i="2"/>
  <c r="P737" i="2"/>
  <c r="P738" i="2"/>
  <c r="P739" i="2"/>
  <c r="P740" i="2"/>
  <c r="P741" i="2"/>
  <c r="P742" i="2"/>
  <c r="P743" i="2"/>
  <c r="P744" i="2"/>
  <c r="P745" i="2"/>
  <c r="P746" i="2"/>
  <c r="P747" i="2"/>
  <c r="P748" i="2"/>
  <c r="P749" i="2"/>
  <c r="P750" i="2"/>
  <c r="P751" i="2"/>
  <c r="P752" i="2"/>
  <c r="P753" i="2"/>
  <c r="P754" i="2"/>
  <c r="P755" i="2"/>
  <c r="P756" i="2"/>
  <c r="P757" i="2"/>
  <c r="P758" i="2"/>
  <c r="P759" i="2"/>
  <c r="P760" i="2"/>
  <c r="P761" i="2"/>
  <c r="P762" i="2"/>
  <c r="P763" i="2"/>
  <c r="P764" i="2"/>
  <c r="P765" i="2"/>
  <c r="P766" i="2"/>
  <c r="P767" i="2"/>
  <c r="P768" i="2"/>
  <c r="P769" i="2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F41" i="13" l="1"/>
</calcChain>
</file>

<file path=xl/sharedStrings.xml><?xml version="1.0" encoding="utf-8"?>
<sst xmlns="http://schemas.openxmlformats.org/spreadsheetml/2006/main" count="563" uniqueCount="23">
  <si>
    <t>ÖSTERREICHISCHE ERDGASVERSORGUNG</t>
  </si>
  <si>
    <t>Tägliche Verbrauchsganglinie</t>
  </si>
  <si>
    <t>Datum / Zeit</t>
  </si>
  <si>
    <t>MW</t>
  </si>
  <si>
    <t>Monatssumme</t>
  </si>
  <si>
    <t>Maximum</t>
  </si>
  <si>
    <t>(aus stündlichen Leistungsmittelwerten)</t>
  </si>
  <si>
    <t/>
  </si>
  <si>
    <t>Charakteristische Größen der Leistung</t>
  </si>
  <si>
    <t>Minimum</t>
  </si>
  <si>
    <t>Datum      Zeit</t>
  </si>
  <si>
    <t>Monatswerte</t>
  </si>
  <si>
    <t>Monat</t>
  </si>
  <si>
    <t xml:space="preserve">MWh </t>
  </si>
  <si>
    <t>Jahr</t>
  </si>
  <si>
    <t>stündliche Leistungsmittelwerte</t>
  </si>
  <si>
    <t>MWh</t>
  </si>
  <si>
    <t>Netzabgabe (Abgabe an Endverbraucher) excl. Netzverluste</t>
  </si>
  <si>
    <t>Clearing 1</t>
  </si>
  <si>
    <t>Quelle: E-Control</t>
  </si>
  <si>
    <r>
      <t>Minimum</t>
    </r>
    <r>
      <rPr>
        <b/>
        <i/>
        <sz val="8"/>
        <color indexed="57"/>
        <rFont val="Arial"/>
        <family val="2"/>
      </rPr>
      <t xml:space="preserve"> </t>
    </r>
  </si>
  <si>
    <t>Zeitumstellung (Winterzeit/Sommerzeit)</t>
  </si>
  <si>
    <t>Zeitumstellung (Sommerzeit/Winterzeit)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</si>
</sst>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\ _D_M_-;\-* #,##0.00\ _D_M_-;_-* &quot;-&quot;??\ _D_M_-;_-@_-"/>
    <numFmt numFmtId="165" formatCode="_-* #,##0.00\ [$€-1]_-;\-* #,##0.00\ [$€-1]_-;_-* &quot;-&quot;??\ [$€-1]_-"/>
    <numFmt numFmtId="166" formatCode="mmmm\ yyyy"/>
    <numFmt numFmtId="167" formatCode="ddd\,\ dd/mm/"/>
    <numFmt numFmtId="168" formatCode="#,##0.0"/>
    <numFmt numFmtId="169" formatCode="ddd\,\ dd/mm/\ hh:mm"/>
    <numFmt numFmtId="170" formatCode="dd/mm/yyyy\ \ hh:mm"/>
    <numFmt numFmtId="171" formatCode="#,##0.0\ "/>
    <numFmt numFmtId="172" formatCode="mmmm"/>
  </numFmts>
  <fonts count="52" x14ac:knownFonts="1">
    <font>
      <sz val="10"/>
      <name val="Arial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b/>
      <sz val="10"/>
      <name val="Arial"/>
      <family val="2"/>
    </font>
    <font>
      <b/>
      <sz val="11"/>
      <color indexed="11"/>
      <name val="Arial"/>
      <family val="2"/>
    </font>
    <font>
      <b/>
      <sz val="14"/>
      <color indexed="41"/>
      <name val="Arial"/>
      <family val="2"/>
    </font>
    <font>
      <i/>
      <sz val="10"/>
      <color indexed="11"/>
      <name val="Arial"/>
      <family val="2"/>
    </font>
    <font>
      <b/>
      <sz val="14"/>
      <color indexed="11"/>
      <name val="Arial"/>
      <family val="2"/>
    </font>
    <font>
      <i/>
      <sz val="10"/>
      <color indexed="57"/>
      <name val="Arial"/>
      <family val="2"/>
    </font>
    <font>
      <b/>
      <i/>
      <sz val="10"/>
      <color indexed="57"/>
      <name val="Arial"/>
      <family val="2"/>
    </font>
    <font>
      <sz val="8"/>
      <name val="Arial"/>
      <family val="2"/>
    </font>
    <font>
      <i/>
      <sz val="8"/>
      <color indexed="57"/>
      <name val="Arial"/>
      <family val="2"/>
    </font>
    <font>
      <b/>
      <sz val="8"/>
      <color indexed="57"/>
      <name val="Arial"/>
      <family val="2"/>
    </font>
    <font>
      <b/>
      <sz val="8"/>
      <name val="Arial"/>
      <family val="2"/>
    </font>
    <font>
      <sz val="10"/>
      <color indexed="41"/>
      <name val="Arial"/>
      <family val="2"/>
    </font>
    <font>
      <sz val="10"/>
      <color indexed="17"/>
      <name val="Arial"/>
      <family val="2"/>
    </font>
    <font>
      <sz val="8"/>
      <color indexed="11"/>
      <name val="Arial"/>
      <family val="2"/>
    </font>
    <font>
      <sz val="8"/>
      <color indexed="63"/>
      <name val="Arial"/>
      <family val="2"/>
    </font>
    <font>
      <sz val="10"/>
      <color indexed="11"/>
      <name val="Arial"/>
      <family val="2"/>
    </font>
    <font>
      <b/>
      <sz val="10"/>
      <color indexed="41"/>
      <name val="Arial"/>
      <family val="2"/>
    </font>
    <font>
      <b/>
      <sz val="12"/>
      <color indexed="11"/>
      <name val="Arial"/>
      <family val="2"/>
    </font>
    <font>
      <b/>
      <sz val="12"/>
      <color indexed="60"/>
      <name val="Arial"/>
      <family val="2"/>
    </font>
    <font>
      <b/>
      <i/>
      <sz val="10"/>
      <color indexed="63"/>
      <name val="Arial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sz val="11"/>
      <color indexed="11"/>
      <name val="Arial"/>
      <family val="2"/>
    </font>
    <font>
      <sz val="10"/>
      <color rgb="FFFF0000"/>
      <name val="Arial"/>
      <family val="2"/>
    </font>
    <font>
      <b/>
      <i/>
      <sz val="8"/>
      <color indexed="57"/>
      <name val="Arial"/>
      <family val="2"/>
    </font>
    <font>
      <sz val="14"/>
      <color indexed="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8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57"/>
      </bottom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57"/>
      </left>
      <right/>
      <top style="thin">
        <color indexed="57"/>
      </top>
      <bottom/>
      <diagonal/>
    </border>
    <border>
      <left/>
      <right/>
      <top style="thin">
        <color indexed="57"/>
      </top>
      <bottom/>
      <diagonal/>
    </border>
    <border>
      <left/>
      <right style="thin">
        <color indexed="57"/>
      </right>
      <top style="thin">
        <color indexed="57"/>
      </top>
      <bottom/>
      <diagonal/>
    </border>
    <border>
      <left style="thin">
        <color indexed="57"/>
      </left>
      <right/>
      <top/>
      <bottom/>
      <diagonal/>
    </border>
    <border>
      <left/>
      <right style="thin">
        <color indexed="57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57"/>
      </left>
      <right/>
      <top/>
      <bottom style="thin">
        <color indexed="57"/>
      </bottom>
      <diagonal/>
    </border>
    <border>
      <left/>
      <right style="thin">
        <color indexed="57"/>
      </right>
      <top/>
      <bottom style="thin">
        <color indexed="57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57"/>
      </left>
      <right/>
      <top/>
      <bottom style="thin">
        <color indexed="64"/>
      </bottom>
      <diagonal/>
    </border>
    <border>
      <left/>
      <right style="thin">
        <color indexed="57"/>
      </right>
      <top/>
      <bottom style="thin">
        <color indexed="64"/>
      </bottom>
      <diagonal/>
    </border>
    <border>
      <left style="thin">
        <color rgb="FF515151"/>
      </left>
      <right/>
      <top style="thin">
        <color rgb="FF515151"/>
      </top>
      <bottom/>
      <diagonal/>
    </border>
    <border>
      <left/>
      <right/>
      <top style="thin">
        <color rgb="FF515151"/>
      </top>
      <bottom/>
      <diagonal/>
    </border>
    <border>
      <left/>
      <right style="thin">
        <color rgb="FF515151"/>
      </right>
      <top style="thin">
        <color rgb="FF515151"/>
      </top>
      <bottom/>
      <diagonal/>
    </border>
    <border>
      <left style="thin">
        <color rgb="FF515151"/>
      </left>
      <right/>
      <top/>
      <bottom/>
      <diagonal/>
    </border>
    <border>
      <left/>
      <right/>
      <top/>
      <bottom style="thin">
        <color rgb="FF646464"/>
      </bottom>
      <diagonal/>
    </border>
    <border>
      <left/>
      <right style="thin">
        <color rgb="FF515151"/>
      </right>
      <top/>
      <bottom/>
      <diagonal/>
    </border>
    <border>
      <left style="thin">
        <color rgb="FF515151"/>
      </left>
      <right/>
      <top/>
      <bottom style="thin">
        <color rgb="FF515151"/>
      </bottom>
      <diagonal/>
    </border>
    <border>
      <left/>
      <right/>
      <top/>
      <bottom style="thin">
        <color rgb="FF515151"/>
      </bottom>
      <diagonal/>
    </border>
    <border>
      <left/>
      <right style="thin">
        <color rgb="FF515151"/>
      </right>
      <top/>
      <bottom style="thin">
        <color rgb="FF515151"/>
      </bottom>
      <diagonal/>
    </border>
    <border>
      <left style="thin">
        <color rgb="FF646464"/>
      </left>
      <right/>
      <top style="thin">
        <color rgb="FF646464"/>
      </top>
      <bottom/>
      <diagonal/>
    </border>
    <border>
      <left/>
      <right/>
      <top style="thin">
        <color rgb="FF646464"/>
      </top>
      <bottom/>
      <diagonal/>
    </border>
    <border>
      <left/>
      <right style="thin">
        <color rgb="FF646464"/>
      </right>
      <top style="thin">
        <color rgb="FF646464"/>
      </top>
      <bottom/>
      <diagonal/>
    </border>
    <border>
      <left style="thin">
        <color rgb="FF646464"/>
      </left>
      <right/>
      <top/>
      <bottom/>
      <diagonal/>
    </border>
    <border>
      <left/>
      <right style="thin">
        <color rgb="FF646464"/>
      </right>
      <top/>
      <bottom/>
      <diagonal/>
    </border>
    <border>
      <left style="thin">
        <color rgb="FF646464"/>
      </left>
      <right/>
      <top/>
      <bottom style="thin">
        <color rgb="FF646464"/>
      </bottom>
      <diagonal/>
    </border>
    <border>
      <left/>
      <right style="thin">
        <color rgb="FF646464"/>
      </right>
      <top/>
      <bottom style="thin">
        <color rgb="FF6464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2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>
      <alignment horizontal="left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1" applyNumberFormat="0" applyAlignment="0" applyProtection="0"/>
    <xf numFmtId="0" fontId="4" fillId="11" borderId="2" applyNumberFormat="0" applyAlignment="0" applyProtection="0"/>
    <xf numFmtId="0" fontId="5" fillId="4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0" fontId="9" fillId="3" borderId="0" applyNumberFormat="0" applyBorder="0" applyAlignment="0" applyProtection="0"/>
    <xf numFmtId="164" fontId="1" fillId="0" borderId="0" applyFont="0" applyFill="0" applyBorder="0" applyAlignment="0" applyProtection="0"/>
    <xf numFmtId="0" fontId="10" fillId="12" borderId="0" applyNumberFormat="0" applyBorder="0" applyAlignment="0" applyProtection="0"/>
    <xf numFmtId="0" fontId="1" fillId="13" borderId="4" applyNumberFormat="0" applyFont="0" applyAlignment="0" applyProtection="0"/>
    <xf numFmtId="0" fontId="11" fillId="2" borderId="0" applyNumberFormat="0" applyBorder="0" applyAlignment="0" applyProtection="0"/>
    <xf numFmtId="0" fontId="8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14" borderId="9" applyNumberFormat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02">
    <xf numFmtId="0" fontId="0" fillId="0" borderId="0" xfId="0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3" fontId="22" fillId="0" borderId="0" xfId="0" applyNumberFormat="1" applyFont="1"/>
    <xf numFmtId="0" fontId="19" fillId="0" borderId="10" xfId="0" applyFont="1" applyBorder="1"/>
    <xf numFmtId="0" fontId="19" fillId="0" borderId="12" xfId="0" applyFont="1" applyBorder="1"/>
    <xf numFmtId="0" fontId="19" fillId="0" borderId="13" xfId="0" applyFont="1" applyBorder="1"/>
    <xf numFmtId="0" fontId="19" fillId="0" borderId="15" xfId="0" applyFont="1" applyBorder="1"/>
    <xf numFmtId="0" fontId="29" fillId="0" borderId="0" xfId="0" applyFont="1"/>
    <xf numFmtId="0" fontId="29" fillId="0" borderId="13" xfId="0" applyFont="1" applyBorder="1"/>
    <xf numFmtId="0" fontId="29" fillId="0" borderId="15" xfId="0" applyFont="1" applyBorder="1"/>
    <xf numFmtId="3" fontId="32" fillId="0" borderId="0" xfId="0" applyNumberFormat="1" applyFont="1"/>
    <xf numFmtId="0" fontId="19" fillId="0" borderId="16" xfId="0" applyFont="1" applyBorder="1"/>
    <xf numFmtId="0" fontId="19" fillId="0" borderId="18" xfId="0" applyFont="1" applyBorder="1"/>
    <xf numFmtId="0" fontId="19" fillId="0" borderId="19" xfId="0" applyFont="1" applyBorder="1"/>
    <xf numFmtId="0" fontId="21" fillId="0" borderId="21" xfId="21" applyFont="1" applyBorder="1" applyAlignment="1">
      <alignment vertical="center"/>
    </xf>
    <xf numFmtId="0" fontId="21" fillId="0" borderId="0" xfId="21" applyFont="1" applyAlignment="1">
      <alignment vertical="center"/>
    </xf>
    <xf numFmtId="164" fontId="19" fillId="0" borderId="0" xfId="17" applyFont="1"/>
    <xf numFmtId="0" fontId="19" fillId="0" borderId="22" xfId="0" applyFont="1" applyBorder="1"/>
    <xf numFmtId="0" fontId="21" fillId="0" borderId="23" xfId="21" applyFont="1" applyBorder="1" applyAlignment="1">
      <alignment vertical="center"/>
    </xf>
    <xf numFmtId="164" fontId="33" fillId="0" borderId="0" xfId="17" applyFont="1" applyFill="1" applyBorder="1"/>
    <xf numFmtId="164" fontId="33" fillId="0" borderId="0" xfId="17" applyFont="1"/>
    <xf numFmtId="14" fontId="19" fillId="0" borderId="0" xfId="17" applyNumberFormat="1" applyFont="1"/>
    <xf numFmtId="14" fontId="19" fillId="0" borderId="22" xfId="17" applyNumberFormat="1" applyFont="1" applyFill="1" applyBorder="1"/>
    <xf numFmtId="3" fontId="34" fillId="0" borderId="23" xfId="21" applyNumberFormat="1" applyFont="1" applyBorder="1"/>
    <xf numFmtId="3" fontId="34" fillId="0" borderId="0" xfId="21" applyNumberFormat="1" applyFont="1"/>
    <xf numFmtId="0" fontId="35" fillId="0" borderId="0" xfId="0" applyFont="1" applyAlignment="1">
      <alignment horizontal="right" vertical="center"/>
    </xf>
    <xf numFmtId="164" fontId="19" fillId="0" borderId="0" xfId="17" applyFont="1" applyBorder="1"/>
    <xf numFmtId="14" fontId="19" fillId="0" borderId="24" xfId="17" applyNumberFormat="1" applyFont="1" applyBorder="1"/>
    <xf numFmtId="14" fontId="19" fillId="0" borderId="0" xfId="17" applyNumberFormat="1" applyFont="1" applyBorder="1"/>
    <xf numFmtId="164" fontId="19" fillId="0" borderId="24" xfId="17" applyFont="1" applyBorder="1"/>
    <xf numFmtId="0" fontId="33" fillId="0" borderId="0" xfId="0" applyFont="1"/>
    <xf numFmtId="0" fontId="19" fillId="0" borderId="25" xfId="0" applyFont="1" applyBorder="1"/>
    <xf numFmtId="3" fontId="34" fillId="0" borderId="26" xfId="21" applyNumberFormat="1" applyFont="1" applyBorder="1"/>
    <xf numFmtId="0" fontId="37" fillId="0" borderId="0" xfId="0" applyFont="1" applyAlignment="1">
      <alignment vertical="center"/>
    </xf>
    <xf numFmtId="0" fontId="23" fillId="0" borderId="27" xfId="0" applyFont="1" applyBorder="1" applyAlignment="1">
      <alignment horizontal="right" vertical="center"/>
    </xf>
    <xf numFmtId="171" fontId="37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28" xfId="0" applyFont="1" applyBorder="1" applyAlignment="1">
      <alignment vertical="center"/>
    </xf>
    <xf numFmtId="0" fontId="23" fillId="0" borderId="27" xfId="0" applyFont="1" applyBorder="1" applyAlignment="1">
      <alignment horizontal="center" vertical="center"/>
    </xf>
    <xf numFmtId="172" fontId="37" fillId="0" borderId="0" xfId="0" applyNumberFormat="1" applyFont="1" applyAlignment="1">
      <alignment horizontal="center" vertical="center"/>
    </xf>
    <xf numFmtId="172" fontId="37" fillId="0" borderId="27" xfId="0" applyNumberFormat="1" applyFont="1" applyBorder="1" applyAlignment="1">
      <alignment horizontal="center" vertical="center"/>
    </xf>
    <xf numFmtId="171" fontId="37" fillId="0" borderId="27" xfId="0" applyNumberFormat="1" applyFont="1" applyBorder="1" applyAlignment="1">
      <alignment horizontal="right" vertical="center"/>
    </xf>
    <xf numFmtId="171" fontId="38" fillId="15" borderId="0" xfId="0" applyNumberFormat="1" applyFont="1" applyFill="1" applyAlignment="1">
      <alignment horizontal="right" vertical="center"/>
    </xf>
    <xf numFmtId="0" fontId="37" fillId="0" borderId="0" xfId="0" applyFont="1"/>
    <xf numFmtId="0" fontId="39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166" fontId="42" fillId="0" borderId="0" xfId="21" applyNumberFormat="1" applyFont="1"/>
    <xf numFmtId="166" fontId="42" fillId="0" borderId="0" xfId="21" applyNumberFormat="1" applyFont="1" applyAlignment="1">
      <alignment horizontal="center"/>
    </xf>
    <xf numFmtId="0" fontId="36" fillId="0" borderId="19" xfId="21" applyFont="1" applyBorder="1" applyAlignment="1">
      <alignment vertical="center"/>
    </xf>
    <xf numFmtId="0" fontId="36" fillId="0" borderId="21" xfId="21" applyFont="1" applyBorder="1" applyAlignment="1">
      <alignment vertical="center"/>
    </xf>
    <xf numFmtId="0" fontId="44" fillId="0" borderId="27" xfId="0" applyFont="1" applyBorder="1" applyAlignment="1">
      <alignment vertical="center"/>
    </xf>
    <xf numFmtId="0" fontId="44" fillId="0" borderId="27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22" fontId="37" fillId="0" borderId="0" xfId="0" applyNumberFormat="1" applyFont="1" applyAlignment="1">
      <alignment horizontal="left" vertical="center"/>
    </xf>
    <xf numFmtId="0" fontId="1" fillId="0" borderId="0" xfId="30"/>
    <xf numFmtId="0" fontId="1" fillId="0" borderId="10" xfId="30" applyBorder="1"/>
    <xf numFmtId="0" fontId="1" fillId="0" borderId="13" xfId="30" applyBorder="1"/>
    <xf numFmtId="0" fontId="1" fillId="0" borderId="16" xfId="30" applyBorder="1"/>
    <xf numFmtId="0" fontId="1" fillId="0" borderId="22" xfId="30" applyBorder="1"/>
    <xf numFmtId="14" fontId="1" fillId="0" borderId="22" xfId="17" applyNumberFormat="1" applyFont="1" applyFill="1" applyBorder="1"/>
    <xf numFmtId="0" fontId="1" fillId="0" borderId="25" xfId="30" applyBorder="1"/>
    <xf numFmtId="0" fontId="29" fillId="0" borderId="13" xfId="30" applyFont="1" applyBorder="1"/>
    <xf numFmtId="3" fontId="34" fillId="0" borderId="30" xfId="21" applyNumberFormat="1" applyFont="1" applyBorder="1"/>
    <xf numFmtId="0" fontId="19" fillId="0" borderId="29" xfId="0" applyFont="1" applyBorder="1"/>
    <xf numFmtId="0" fontId="1" fillId="0" borderId="0" xfId="0" applyFont="1"/>
    <xf numFmtId="0" fontId="48" fillId="0" borderId="0" xfId="0" applyFont="1"/>
    <xf numFmtId="0" fontId="47" fillId="0" borderId="0" xfId="0" applyFont="1"/>
    <xf numFmtId="0" fontId="49" fillId="0" borderId="0" xfId="0" applyFont="1"/>
    <xf numFmtId="166" fontId="42" fillId="0" borderId="0" xfId="0" applyNumberFormat="1" applyFont="1"/>
    <xf numFmtId="166" fontId="43" fillId="0" borderId="0" xfId="0" applyNumberFormat="1" applyFont="1"/>
    <xf numFmtId="166" fontId="50" fillId="0" borderId="0" xfId="0" applyNumberFormat="1" applyFont="1"/>
    <xf numFmtId="3" fontId="21" fillId="0" borderId="0" xfId="0" applyNumberFormat="1" applyFont="1"/>
    <xf numFmtId="0" fontId="1" fillId="0" borderId="31" xfId="0" applyFont="1" applyBorder="1"/>
    <xf numFmtId="0" fontId="20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21" fillId="0" borderId="35" xfId="0" applyFont="1" applyBorder="1" applyAlignment="1">
      <alignment vertical="center"/>
    </xf>
    <xf numFmtId="0" fontId="21" fillId="0" borderId="35" xfId="0" applyFont="1" applyBorder="1" applyAlignment="1">
      <alignment horizontal="right" vertical="center"/>
    </xf>
    <xf numFmtId="0" fontId="1" fillId="0" borderId="36" xfId="0" applyFont="1" applyBorder="1"/>
    <xf numFmtId="0" fontId="27" fillId="0" borderId="0" xfId="0" applyFont="1"/>
    <xf numFmtId="166" fontId="21" fillId="0" borderId="0" xfId="0" applyNumberFormat="1" applyFont="1" applyAlignment="1">
      <alignment horizontal="left"/>
    </xf>
    <xf numFmtId="0" fontId="20" fillId="0" borderId="35" xfId="0" applyFont="1" applyBorder="1" applyAlignment="1">
      <alignment horizontal="right" vertical="center"/>
    </xf>
    <xf numFmtId="0" fontId="28" fillId="0" borderId="0" xfId="0" applyFont="1" applyAlignment="1">
      <alignment horizontal="left"/>
    </xf>
    <xf numFmtId="0" fontId="29" fillId="0" borderId="34" xfId="0" applyFont="1" applyBorder="1"/>
    <xf numFmtId="0" fontId="30" fillId="0" borderId="0" xfId="0" applyFont="1" applyAlignment="1">
      <alignment horizontal="left"/>
    </xf>
    <xf numFmtId="3" fontId="31" fillId="0" borderId="0" xfId="0" applyNumberFormat="1" applyFont="1"/>
    <xf numFmtId="0" fontId="29" fillId="0" borderId="36" xfId="0" applyFont="1" applyBorder="1"/>
    <xf numFmtId="0" fontId="51" fillId="0" borderId="0" xfId="0" applyFont="1"/>
    <xf numFmtId="170" fontId="21" fillId="0" borderId="0" xfId="0" applyNumberFormat="1" applyFont="1" applyAlignment="1">
      <alignment horizontal="left"/>
    </xf>
    <xf numFmtId="168" fontId="21" fillId="0" borderId="0" xfId="0" applyNumberFormat="1" applyFont="1"/>
    <xf numFmtId="0" fontId="1" fillId="0" borderId="37" xfId="0" applyFont="1" applyBorder="1"/>
    <xf numFmtId="0" fontId="20" fillId="0" borderId="38" xfId="0" applyFont="1" applyBorder="1" applyAlignment="1">
      <alignment horizontal="center"/>
    </xf>
    <xf numFmtId="3" fontId="21" fillId="0" borderId="38" xfId="0" applyNumberFormat="1" applyFont="1" applyBorder="1"/>
    <xf numFmtId="0" fontId="1" fillId="0" borderId="39" xfId="0" applyFont="1" applyBorder="1"/>
    <xf numFmtId="0" fontId="36" fillId="0" borderId="40" xfId="0" applyFont="1" applyBorder="1" applyAlignment="1">
      <alignment vertical="center"/>
    </xf>
    <xf numFmtId="0" fontId="36" fillId="0" borderId="41" xfId="0" applyFont="1" applyBorder="1" applyAlignment="1">
      <alignment vertical="center"/>
    </xf>
    <xf numFmtId="0" fontId="36" fillId="0" borderId="4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" fillId="0" borderId="43" xfId="0" applyFont="1" applyBorder="1"/>
    <xf numFmtId="0" fontId="21" fillId="0" borderId="44" xfId="0" applyFont="1" applyBorder="1" applyAlignment="1">
      <alignment vertical="center"/>
    </xf>
    <xf numFmtId="164" fontId="48" fillId="0" borderId="0" xfId="0" applyNumberFormat="1" applyFont="1"/>
    <xf numFmtId="14" fontId="1" fillId="0" borderId="43" xfId="0" applyNumberFormat="1" applyFont="1" applyBorder="1"/>
    <xf numFmtId="169" fontId="20" fillId="0" borderId="0" xfId="0" applyNumberFormat="1" applyFont="1" applyAlignment="1">
      <alignment horizontal="center"/>
    </xf>
    <xf numFmtId="3" fontId="20" fillId="0" borderId="0" xfId="0" applyNumberFormat="1" applyFont="1"/>
    <xf numFmtId="3" fontId="34" fillId="0" borderId="44" xfId="0" applyNumberFormat="1" applyFont="1" applyBorder="1"/>
    <xf numFmtId="3" fontId="34" fillId="0" borderId="0" xfId="0" applyNumberFormat="1" applyFont="1"/>
    <xf numFmtId="169" fontId="20" fillId="17" borderId="0" xfId="0" applyNumberFormat="1" applyFont="1" applyFill="1" applyAlignment="1">
      <alignment horizontal="center"/>
    </xf>
    <xf numFmtId="3" fontId="20" fillId="17" borderId="0" xfId="0" applyNumberFormat="1" applyFont="1" applyFill="1"/>
    <xf numFmtId="169" fontId="48" fillId="0" borderId="0" xfId="0" applyNumberFormat="1" applyFont="1" applyAlignment="1">
      <alignment horizontal="center"/>
    </xf>
    <xf numFmtId="0" fontId="1" fillId="0" borderId="45" xfId="0" applyFont="1" applyBorder="1"/>
    <xf numFmtId="167" fontId="20" fillId="0" borderId="35" xfId="0" applyNumberFormat="1" applyFont="1" applyBorder="1" applyAlignment="1">
      <alignment horizontal="center"/>
    </xf>
    <xf numFmtId="3" fontId="20" fillId="0" borderId="35" xfId="0" applyNumberFormat="1" applyFont="1" applyBorder="1"/>
    <xf numFmtId="3" fontId="34" fillId="0" borderId="46" xfId="0" applyNumberFormat="1" applyFont="1" applyBorder="1"/>
    <xf numFmtId="0" fontId="47" fillId="0" borderId="0" xfId="21" applyFont="1"/>
    <xf numFmtId="3" fontId="22" fillId="0" borderId="0" xfId="30" applyNumberFormat="1" applyFont="1"/>
    <xf numFmtId="0" fontId="1" fillId="0" borderId="12" xfId="30" applyBorder="1"/>
    <xf numFmtId="0" fontId="1" fillId="0" borderId="15" xfId="30" applyBorder="1"/>
    <xf numFmtId="0" fontId="1" fillId="0" borderId="18" xfId="30" applyBorder="1"/>
    <xf numFmtId="0" fontId="29" fillId="0" borderId="15" xfId="30" applyFont="1" applyBorder="1"/>
    <xf numFmtId="0" fontId="21" fillId="0" borderId="14" xfId="21" applyFont="1" applyBorder="1" applyAlignment="1">
      <alignment vertical="center"/>
    </xf>
    <xf numFmtId="0" fontId="21" fillId="0" borderId="14" xfId="21" applyFont="1" applyBorder="1" applyAlignment="1">
      <alignment horizontal="right" vertical="center"/>
    </xf>
    <xf numFmtId="166" fontId="43" fillId="0" borderId="0" xfId="21" applyNumberFormat="1" applyFont="1"/>
    <xf numFmtId="169" fontId="20" fillId="0" borderId="0" xfId="21" applyNumberFormat="1" applyFont="1" applyAlignment="1">
      <alignment horizontal="center"/>
    </xf>
    <xf numFmtId="3" fontId="20" fillId="0" borderId="0" xfId="21" applyNumberFormat="1" applyFont="1"/>
    <xf numFmtId="167" fontId="20" fillId="0" borderId="14" xfId="21" applyNumberFormat="1" applyFont="1" applyBorder="1" applyAlignment="1">
      <alignment horizontal="center"/>
    </xf>
    <xf numFmtId="3" fontId="20" fillId="0" borderId="14" xfId="21" applyNumberFormat="1" applyFont="1" applyBorder="1"/>
    <xf numFmtId="0" fontId="36" fillId="0" borderId="20" xfId="21" applyFont="1" applyBorder="1" applyAlignment="1">
      <alignment vertical="center"/>
    </xf>
    <xf numFmtId="0" fontId="20" fillId="0" borderId="14" xfId="21" applyFont="1" applyBorder="1" applyAlignment="1">
      <alignment horizontal="right" vertical="center"/>
    </xf>
    <xf numFmtId="169" fontId="20" fillId="16" borderId="0" xfId="21" applyNumberFormat="1" applyFont="1" applyFill="1" applyAlignment="1">
      <alignment horizontal="center"/>
    </xf>
    <xf numFmtId="3" fontId="20" fillId="16" borderId="0" xfId="21" applyNumberFormat="1" applyFont="1" applyFill="1"/>
    <xf numFmtId="169" fontId="45" fillId="0" borderId="0" xfId="21" applyNumberFormat="1" applyFont="1" applyAlignment="1">
      <alignment horizontal="center"/>
    </xf>
    <xf numFmtId="0" fontId="20" fillId="0" borderId="11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3" fontId="20" fillId="0" borderId="24" xfId="0" applyNumberFormat="1" applyFont="1" applyBorder="1"/>
    <xf numFmtId="3" fontId="20" fillId="0" borderId="47" xfId="0" applyNumberFormat="1" applyFont="1" applyBorder="1"/>
    <xf numFmtId="3" fontId="20" fillId="0" borderId="48" xfId="0" applyNumberFormat="1" applyFont="1" applyBorder="1"/>
    <xf numFmtId="3" fontId="20" fillId="0" borderId="49" xfId="0" applyNumberFormat="1" applyFont="1" applyBorder="1"/>
    <xf numFmtId="3" fontId="20" fillId="0" borderId="50" xfId="0" applyNumberFormat="1" applyFont="1" applyBorder="1"/>
    <xf numFmtId="3" fontId="20" fillId="0" borderId="51" xfId="0" applyNumberFormat="1" applyFont="1" applyBorder="1"/>
    <xf numFmtId="0" fontId="4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15" borderId="0" xfId="21" applyFont="1" applyFill="1" applyAlignment="1">
      <alignment horizontal="center"/>
    </xf>
    <xf numFmtId="0" fontId="37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166" fontId="26" fillId="0" borderId="0" xfId="21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/>
    <xf numFmtId="0" fontId="27" fillId="0" borderId="0" xfId="0" applyFont="1"/>
    <xf numFmtId="0" fontId="21" fillId="0" borderId="14" xfId="21" applyFont="1" applyBorder="1" applyAlignment="1">
      <alignment vertic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1" fillId="0" borderId="14" xfId="21" applyFont="1" applyBorder="1" applyAlignment="1">
      <alignment horizontal="right" vertical="center"/>
    </xf>
    <xf numFmtId="3" fontId="21" fillId="0" borderId="0" xfId="0" applyNumberFormat="1" applyFont="1"/>
    <xf numFmtId="166" fontId="21" fillId="0" borderId="0" xfId="0" applyNumberFormat="1" applyFont="1" applyAlignment="1">
      <alignment horizontal="left"/>
    </xf>
    <xf numFmtId="3" fontId="31" fillId="0" borderId="0" xfId="0" applyNumberFormat="1" applyFont="1"/>
    <xf numFmtId="170" fontId="21" fillId="0" borderId="0" xfId="0" applyNumberFormat="1" applyFont="1" applyAlignment="1">
      <alignment horizontal="left"/>
    </xf>
    <xf numFmtId="168" fontId="21" fillId="0" borderId="0" xfId="0" applyNumberFormat="1" applyFont="1"/>
    <xf numFmtId="166" fontId="43" fillId="0" borderId="0" xfId="21" applyNumberFormat="1" applyFont="1"/>
    <xf numFmtId="0" fontId="20" fillId="0" borderId="11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169" fontId="20" fillId="0" borderId="0" xfId="21" applyNumberFormat="1" applyFont="1" applyAlignment="1">
      <alignment horizontal="center"/>
    </xf>
    <xf numFmtId="3" fontId="20" fillId="0" borderId="0" xfId="21" applyNumberFormat="1" applyFont="1"/>
    <xf numFmtId="167" fontId="20" fillId="0" borderId="14" xfId="21" applyNumberFormat="1" applyFont="1" applyBorder="1" applyAlignment="1">
      <alignment horizontal="center"/>
    </xf>
    <xf numFmtId="3" fontId="20" fillId="0" borderId="14" xfId="21" applyNumberFormat="1" applyFont="1" applyBorder="1"/>
    <xf numFmtId="0" fontId="36" fillId="0" borderId="20" xfId="21" applyFont="1" applyBorder="1" applyAlignment="1">
      <alignment vertical="center"/>
    </xf>
    <xf numFmtId="0" fontId="20" fillId="0" borderId="14" xfId="21" applyFont="1" applyBorder="1" applyAlignment="1">
      <alignment horizontal="right" vertical="center"/>
    </xf>
    <xf numFmtId="3" fontId="20" fillId="0" borderId="24" xfId="0" applyNumberFormat="1" applyFont="1" applyBorder="1"/>
    <xf numFmtId="169" fontId="20" fillId="16" borderId="0" xfId="21" applyNumberFormat="1" applyFont="1" applyFill="1" applyAlignment="1">
      <alignment horizontal="center"/>
    </xf>
    <xf numFmtId="3" fontId="20" fillId="16" borderId="0" xfId="21" applyNumberFormat="1" applyFont="1" applyFill="1"/>
    <xf numFmtId="169" fontId="45" fillId="0" borderId="0" xfId="21" applyNumberFormat="1" applyFont="1" applyAlignment="1">
      <alignment horizontal="center"/>
    </xf>
    <xf numFmtId="0" fontId="0" fillId="0" borderId="0" xfId="0"/>
    <xf numFmtId="0" fontId="27" fillId="0" borderId="0" xfId="0" applyFont="1"/>
    <xf numFmtId="0" fontId="21" fillId="0" borderId="14" xfId="21" applyFont="1" applyBorder="1" applyAlignment="1">
      <alignment vertical="center"/>
    </xf>
    <xf numFmtId="0" fontId="2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1" fillId="0" borderId="14" xfId="21" applyFont="1" applyBorder="1" applyAlignment="1">
      <alignment horizontal="right" vertical="center"/>
    </xf>
    <xf numFmtId="3" fontId="21" fillId="0" borderId="0" xfId="0" applyNumberFormat="1" applyFont="1"/>
    <xf numFmtId="166" fontId="21" fillId="0" borderId="0" xfId="0" applyNumberFormat="1" applyFont="1" applyAlignment="1">
      <alignment horizontal="left"/>
    </xf>
    <xf numFmtId="3" fontId="31" fillId="0" borderId="0" xfId="0" applyNumberFormat="1" applyFont="1"/>
    <xf numFmtId="170" fontId="21" fillId="0" borderId="0" xfId="0" applyNumberFormat="1" applyFont="1" applyAlignment="1">
      <alignment horizontal="left"/>
    </xf>
    <xf numFmtId="168" fontId="21" fillId="0" borderId="0" xfId="0" applyNumberFormat="1" applyFont="1"/>
    <xf numFmtId="166" fontId="43" fillId="0" borderId="0" xfId="21" applyNumberFormat="1" applyFont="1"/>
    <xf numFmtId="0" fontId="20" fillId="0" borderId="11" xfId="0" applyFont="1" applyBorder="1"/>
    <xf numFmtId="0" fontId="20" fillId="0" borderId="17" xfId="0" applyFont="1" applyBorder="1" applyAlignment="1">
      <alignment horizontal="center"/>
    </xf>
    <xf numFmtId="3" fontId="21" fillId="0" borderId="17" xfId="0" applyNumberFormat="1" applyFont="1" applyBorder="1"/>
    <xf numFmtId="169" fontId="20" fillId="0" borderId="0" xfId="21" applyNumberFormat="1" applyFont="1" applyAlignment="1">
      <alignment horizontal="center"/>
    </xf>
    <xf numFmtId="3" fontId="20" fillId="0" borderId="0" xfId="21" applyNumberFormat="1" applyFont="1"/>
    <xf numFmtId="167" fontId="20" fillId="0" borderId="14" xfId="21" applyNumberFormat="1" applyFont="1" applyBorder="1" applyAlignment="1">
      <alignment horizontal="center"/>
    </xf>
    <xf numFmtId="3" fontId="20" fillId="0" borderId="14" xfId="21" applyNumberFormat="1" applyFont="1" applyBorder="1"/>
    <xf numFmtId="0" fontId="36" fillId="0" borderId="20" xfId="21" applyFont="1" applyBorder="1" applyAlignment="1">
      <alignment vertical="center"/>
    </xf>
    <xf numFmtId="0" fontId="20" fillId="0" borderId="14" xfId="21" applyFont="1" applyBorder="1" applyAlignment="1">
      <alignment horizontal="right" vertical="center"/>
    </xf>
    <xf numFmtId="3" fontId="20" fillId="0" borderId="24" xfId="0" applyNumberFormat="1" applyFont="1" applyBorder="1"/>
    <xf numFmtId="169" fontId="20" fillId="16" borderId="0" xfId="21" applyNumberFormat="1" applyFont="1" applyFill="1" applyAlignment="1">
      <alignment horizontal="center"/>
    </xf>
    <xf numFmtId="3" fontId="20" fillId="16" borderId="0" xfId="21" applyNumberFormat="1" applyFont="1" applyFill="1"/>
    <xf numFmtId="169" fontId="45" fillId="0" borderId="0" xfId="21" applyNumberFormat="1" applyFont="1" applyAlignment="1">
      <alignment horizontal="center"/>
    </xf>
  </cellXfs>
  <cellStyles count="32">
    <cellStyle name="A4 Auto Format" xfId="1" xr:uid="{00000000-0005-0000-0000-000000000000}"/>
    <cellStyle name="A4 No Format" xfId="2" xr:uid="{00000000-0005-0000-0000-000001000000}"/>
    <cellStyle name="A4 Normal" xfId="3" xr:uid="{00000000-0005-0000-0000-000002000000}"/>
    <cellStyle name="Akzent1" xfId="4" builtinId="29" customBuiltin="1"/>
    <cellStyle name="Akzent2" xfId="5" builtinId="33" customBuiltin="1"/>
    <cellStyle name="Akzent3" xfId="6" builtinId="37" customBuiltin="1"/>
    <cellStyle name="Akzent4" xfId="7" builtinId="41" customBuiltin="1"/>
    <cellStyle name="Akzent5" xfId="8" builtinId="45" customBuiltin="1"/>
    <cellStyle name="Akzent6" xfId="9" builtinId="49" customBuiltin="1"/>
    <cellStyle name="Ausgabe" xfId="10" builtinId="21" customBuiltin="1"/>
    <cellStyle name="Berechnung" xfId="11" builtinId="22" customBuiltin="1"/>
    <cellStyle name="Eingabe" xfId="12" builtinId="20" customBuiltin="1"/>
    <cellStyle name="Ergebnis" xfId="13" builtinId="25" customBuiltin="1"/>
    <cellStyle name="Erklärender Text" xfId="14" builtinId="53" customBuiltin="1"/>
    <cellStyle name="Euro" xfId="15" xr:uid="{00000000-0005-0000-0000-00000E000000}"/>
    <cellStyle name="Gut" xfId="16" builtinId="26" customBuiltin="1"/>
    <cellStyle name="Komma" xfId="17" builtinId="3"/>
    <cellStyle name="Neutral" xfId="18" builtinId="28" customBuiltin="1"/>
    <cellStyle name="Notiz" xfId="19" builtinId="10" customBuiltin="1"/>
    <cellStyle name="Prozent 2" xfId="31" xr:uid="{00000000-0005-0000-0000-000034000000}"/>
    <cellStyle name="Schlecht" xfId="20" builtinId="27" customBuiltin="1"/>
    <cellStyle name="Standard" xfId="0" builtinId="0"/>
    <cellStyle name="Standard 2" xfId="30" xr:uid="{00000000-0005-0000-0000-000035000000}"/>
    <cellStyle name="Standard_VGL_GAS_C1_10-2007" xfId="21" xr:uid="{00000000-0005-0000-0000-000015000000}"/>
    <cellStyle name="Überschrift" xfId="22" builtinId="15" customBuiltin="1"/>
    <cellStyle name="Überschrift 1" xfId="23" builtinId="16" customBuiltin="1"/>
    <cellStyle name="Überschrift 2" xfId="24" builtinId="17" customBuiltin="1"/>
    <cellStyle name="Überschrift 3" xfId="25" builtinId="18" customBuiltin="1"/>
    <cellStyle name="Überschrift 4" xfId="26" builtinId="19" customBuiltin="1"/>
    <cellStyle name="Verknüpfte Zelle" xfId="27" builtinId="24" customBuiltin="1"/>
    <cellStyle name="Warnender Text" xfId="28" builtinId="11" customBuiltin="1"/>
    <cellStyle name="Zelle überprüfen" xfId="29" builtinId="23" customBuiltin="1"/>
  </cellStyles>
  <dxfs count="4"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  <dxf>
      <font>
        <condense val="0"/>
        <extend val="0"/>
        <color indexed="41"/>
      </font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A4E76"/>
      <rgbColor rgb="00963264"/>
      <rgbColor rgb="007B99DB"/>
      <rgbColor rgb="00515151"/>
      <rgbColor rgb="000000FF"/>
      <rgbColor rgb="00A7C5AB"/>
      <rgbColor rgb="0099B0E3"/>
      <rgbColor rgb="00E6E6E6"/>
      <rgbColor rgb="0037679B"/>
      <rgbColor rgb="00797979"/>
      <rgbColor rgb="00FF0000"/>
      <rgbColor rgb="006B856F"/>
      <rgbColor rgb="0099FFCC"/>
      <rgbColor rgb="00B4B4B4"/>
      <rgbColor rgb="00009999"/>
      <rgbColor rgb="00003296"/>
      <rgbColor rgb="00BCC1F2"/>
      <rgbColor rgb="007B99DB"/>
      <rgbColor rgb="0037679B"/>
      <rgbColor rgb="0099B0E3"/>
      <rgbColor rgb="002A4E76"/>
      <rgbColor rgb="00C0C0C0"/>
      <rgbColor rgb="00777777"/>
      <rgbColor rgb="00292929"/>
      <rgbColor rgb="00DDDDDD"/>
      <rgbColor rgb="00969696"/>
      <rgbColor rgb="005F5F5F"/>
      <rgbColor rgb="00000000"/>
      <rgbColor rgb="00FFFFFF"/>
      <rgbColor rgb="00FFFFFF"/>
      <rgbColor rgb="00FFFFFF"/>
      <rgbColor rgb="00FFFFFF"/>
      <rgbColor rgb="0000FFFF"/>
      <rgbColor rgb="00FFFFFF"/>
      <rgbColor rgb="00000000"/>
      <rgbColor rgb="00C5D9C8"/>
      <rgbColor rgb="00FF64FF"/>
      <rgbColor rgb="00BCC1F2"/>
      <rgbColor rgb="00FFCCFF"/>
      <rgbColor rgb="00FFFFAF"/>
      <rgbColor rgb="0000FF00"/>
      <rgbColor rgb="00C8C8C8"/>
      <rgbColor rgb="0085AD8B"/>
      <rgbColor rgb="00FFEA8F"/>
      <rgbColor rgb="00FFFF00"/>
      <rgbColor rgb="00FFBB00"/>
      <rgbColor rgb="0099CCFF"/>
      <rgbColor rgb="00008000"/>
      <rgbColor rgb="00A1A1A1"/>
      <rgbColor rgb="00646464"/>
      <rgbColor rgb="008C8C8C"/>
      <rgbColor rgb="00406044"/>
      <rgbColor rgb="00EE8E00"/>
      <rgbColor rgb="00FFCC66"/>
      <rgbColor rgb="00FF8585"/>
      <rgbColor rgb="00CD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'01'!$P$27:$P$770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Mo, 30.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Di, 31.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Mi, 01.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</c:strCache>
            </c:strRef>
          </c:cat>
          <c:val>
            <c:numRef>
              <c:f>'01'!$M$27:$M$770</c:f>
              <c:numCache>
                <c:formatCode>#,##0</c:formatCode>
                <c:ptCount val="744"/>
                <c:pt idx="0">
                  <c:v>8558.4852258600004</c:v>
                </c:pt>
                <c:pt idx="1">
                  <c:v>8463.4266384599996</c:v>
                </c:pt>
                <c:pt idx="2">
                  <c:v>8463.6484741900003</c:v>
                </c:pt>
                <c:pt idx="3">
                  <c:v>8516.0555308799994</c:v>
                </c:pt>
                <c:pt idx="4">
                  <c:v>8367.7809500999992</c:v>
                </c:pt>
                <c:pt idx="5">
                  <c:v>8287.8624364900006</c:v>
                </c:pt>
                <c:pt idx="6">
                  <c:v>8181.5617622600003</c:v>
                </c:pt>
                <c:pt idx="7">
                  <c:v>8106.66931793</c:v>
                </c:pt>
                <c:pt idx="8">
                  <c:v>8195.7031656100007</c:v>
                </c:pt>
                <c:pt idx="9">
                  <c:v>8206.6466987799995</c:v>
                </c:pt>
                <c:pt idx="10">
                  <c:v>8316.8888646300002</c:v>
                </c:pt>
                <c:pt idx="11">
                  <c:v>8466.1528976900008</c:v>
                </c:pt>
                <c:pt idx="12">
                  <c:v>8501.3221993799998</c:v>
                </c:pt>
                <c:pt idx="13">
                  <c:v>8574.7457055600007</c:v>
                </c:pt>
                <c:pt idx="14">
                  <c:v>8637.5701325800001</c:v>
                </c:pt>
                <c:pt idx="15">
                  <c:v>8530.3010446400003</c:v>
                </c:pt>
                <c:pt idx="16">
                  <c:v>8480.9648015700004</c:v>
                </c:pt>
                <c:pt idx="17">
                  <c:v>8494.6415260499998</c:v>
                </c:pt>
                <c:pt idx="18">
                  <c:v>8526.3634512299996</c:v>
                </c:pt>
                <c:pt idx="19">
                  <c:v>8468.0956532199998</c:v>
                </c:pt>
                <c:pt idx="20">
                  <c:v>8495.1787880499996</c:v>
                </c:pt>
                <c:pt idx="21">
                  <c:v>8577.3593920799995</c:v>
                </c:pt>
                <c:pt idx="22">
                  <c:v>8684.5038699600009</c:v>
                </c:pt>
                <c:pt idx="23">
                  <c:v>9178.8774261100007</c:v>
                </c:pt>
                <c:pt idx="24">
                  <c:v>10389.22405056</c:v>
                </c:pt>
                <c:pt idx="25">
                  <c:v>11005.983994259999</c:v>
                </c:pt>
                <c:pt idx="26">
                  <c:v>10993.198086230001</c:v>
                </c:pt>
                <c:pt idx="27">
                  <c:v>11062.2439569</c:v>
                </c:pt>
                <c:pt idx="28">
                  <c:v>11123.00305164</c:v>
                </c:pt>
                <c:pt idx="29">
                  <c:v>10846.31934462</c:v>
                </c:pt>
                <c:pt idx="30">
                  <c:v>10768.41137829</c:v>
                </c:pt>
                <c:pt idx="31">
                  <c:v>10740.3523945</c:v>
                </c:pt>
                <c:pt idx="32">
                  <c:v>10639.12890831</c:v>
                </c:pt>
                <c:pt idx="33">
                  <c:v>10639.675101119999</c:v>
                </c:pt>
                <c:pt idx="34">
                  <c:v>10835.303045979999</c:v>
                </c:pt>
                <c:pt idx="35">
                  <c:v>10963.50994527</c:v>
                </c:pt>
                <c:pt idx="36">
                  <c:v>11008.43481099</c:v>
                </c:pt>
                <c:pt idx="37">
                  <c:v>11008.46195884</c:v>
                </c:pt>
                <c:pt idx="38">
                  <c:v>11036.60556774</c:v>
                </c:pt>
                <c:pt idx="39">
                  <c:v>10899.56902671</c:v>
                </c:pt>
                <c:pt idx="40">
                  <c:v>10822.92689337</c:v>
                </c:pt>
                <c:pt idx="41">
                  <c:v>10824.483661280001</c:v>
                </c:pt>
                <c:pt idx="42">
                  <c:v>10857.350969540001</c:v>
                </c:pt>
                <c:pt idx="43">
                  <c:v>10806.543952329999</c:v>
                </c:pt>
                <c:pt idx="44">
                  <c:v>10448.62826507</c:v>
                </c:pt>
                <c:pt idx="45">
                  <c:v>10409.631118830001</c:v>
                </c:pt>
                <c:pt idx="46">
                  <c:v>10529.49054296</c:v>
                </c:pt>
                <c:pt idx="47">
                  <c:v>10647.502136130001</c:v>
                </c:pt>
                <c:pt idx="48">
                  <c:v>10975.18338244</c:v>
                </c:pt>
                <c:pt idx="49">
                  <c:v>11144.99530293</c:v>
                </c:pt>
                <c:pt idx="50">
                  <c:v>11108.6399662</c:v>
                </c:pt>
                <c:pt idx="51">
                  <c:v>11091.86384468</c:v>
                </c:pt>
                <c:pt idx="52">
                  <c:v>11074.186262220001</c:v>
                </c:pt>
                <c:pt idx="53">
                  <c:v>11055.197064120001</c:v>
                </c:pt>
                <c:pt idx="54">
                  <c:v>11016.310778049999</c:v>
                </c:pt>
                <c:pt idx="55">
                  <c:v>11019.71532385</c:v>
                </c:pt>
                <c:pt idx="56">
                  <c:v>11052.879475539999</c:v>
                </c:pt>
                <c:pt idx="57">
                  <c:v>11021.80147312</c:v>
                </c:pt>
                <c:pt idx="58">
                  <c:v>11045.96131131</c:v>
                </c:pt>
                <c:pt idx="59">
                  <c:v>11063.80230596</c:v>
                </c:pt>
                <c:pt idx="60">
                  <c:v>11114.223124370001</c:v>
                </c:pt>
                <c:pt idx="61">
                  <c:v>11091.40281014</c:v>
                </c:pt>
                <c:pt idx="62">
                  <c:v>11089.76765561</c:v>
                </c:pt>
                <c:pt idx="63">
                  <c:v>11040.786090989999</c:v>
                </c:pt>
                <c:pt idx="64">
                  <c:v>10799.43545789</c:v>
                </c:pt>
                <c:pt idx="65">
                  <c:v>11082.20696612</c:v>
                </c:pt>
                <c:pt idx="66">
                  <c:v>11424.756649479999</c:v>
                </c:pt>
                <c:pt idx="67">
                  <c:v>11401.530548459999</c:v>
                </c:pt>
                <c:pt idx="68">
                  <c:v>11486.708880980001</c:v>
                </c:pt>
                <c:pt idx="69">
                  <c:v>11385.83073851</c:v>
                </c:pt>
                <c:pt idx="70">
                  <c:v>11374.71007556</c:v>
                </c:pt>
                <c:pt idx="71">
                  <c:v>11441.2913715</c:v>
                </c:pt>
                <c:pt idx="72">
                  <c:v>11708.45094441</c:v>
                </c:pt>
                <c:pt idx="73">
                  <c:v>11986.27363442</c:v>
                </c:pt>
                <c:pt idx="74">
                  <c:v>11993.033787189999</c:v>
                </c:pt>
                <c:pt idx="75">
                  <c:v>11945.3797784</c:v>
                </c:pt>
                <c:pt idx="76">
                  <c:v>11912.76520306</c:v>
                </c:pt>
                <c:pt idx="77">
                  <c:v>11862.68747923</c:v>
                </c:pt>
                <c:pt idx="78">
                  <c:v>11878.19546438</c:v>
                </c:pt>
                <c:pt idx="79">
                  <c:v>11866.32446256</c:v>
                </c:pt>
                <c:pt idx="80">
                  <c:v>11927.43290657</c:v>
                </c:pt>
                <c:pt idx="81">
                  <c:v>11922.635528930001</c:v>
                </c:pt>
                <c:pt idx="82">
                  <c:v>11876.91915077</c:v>
                </c:pt>
                <c:pt idx="83">
                  <c:v>11975.4981802</c:v>
                </c:pt>
                <c:pt idx="84">
                  <c:v>11815.57913011</c:v>
                </c:pt>
                <c:pt idx="85">
                  <c:v>11810.878013379999</c:v>
                </c:pt>
                <c:pt idx="86">
                  <c:v>11625.347618129999</c:v>
                </c:pt>
                <c:pt idx="87">
                  <c:v>11269.07600813</c:v>
                </c:pt>
                <c:pt idx="88">
                  <c:v>11059.61302268</c:v>
                </c:pt>
                <c:pt idx="89">
                  <c:v>10826.591729629999</c:v>
                </c:pt>
                <c:pt idx="90">
                  <c:v>10690.11572333</c:v>
                </c:pt>
                <c:pt idx="91">
                  <c:v>10189.594221789999</c:v>
                </c:pt>
                <c:pt idx="92">
                  <c:v>9816.1350858099995</c:v>
                </c:pt>
                <c:pt idx="93">
                  <c:v>9852.14201263</c:v>
                </c:pt>
                <c:pt idx="94">
                  <c:v>9844.3979386800002</c:v>
                </c:pt>
                <c:pt idx="95">
                  <c:v>9861.3353882499996</c:v>
                </c:pt>
                <c:pt idx="96">
                  <c:v>9669.8587336500004</c:v>
                </c:pt>
                <c:pt idx="97">
                  <c:v>10001.11567881</c:v>
                </c:pt>
                <c:pt idx="98">
                  <c:v>10243.875857139999</c:v>
                </c:pt>
                <c:pt idx="99">
                  <c:v>10226.96914322</c:v>
                </c:pt>
                <c:pt idx="100">
                  <c:v>10128.2959347</c:v>
                </c:pt>
                <c:pt idx="101">
                  <c:v>10093.51197553</c:v>
                </c:pt>
                <c:pt idx="102">
                  <c:v>10139.297433289999</c:v>
                </c:pt>
                <c:pt idx="103">
                  <c:v>10170.79663416</c:v>
                </c:pt>
                <c:pt idx="104">
                  <c:v>10224.02956825</c:v>
                </c:pt>
                <c:pt idx="105">
                  <c:v>10191.31359439</c:v>
                </c:pt>
                <c:pt idx="106">
                  <c:v>10194.49827319</c:v>
                </c:pt>
                <c:pt idx="107">
                  <c:v>10227.000605880001</c:v>
                </c:pt>
                <c:pt idx="108">
                  <c:v>10239.544058490001</c:v>
                </c:pt>
                <c:pt idx="109">
                  <c:v>10243.93487847</c:v>
                </c:pt>
                <c:pt idx="110">
                  <c:v>10231.862422869999</c:v>
                </c:pt>
                <c:pt idx="111">
                  <c:v>10129.62112367</c:v>
                </c:pt>
                <c:pt idx="112">
                  <c:v>10203.821919260001</c:v>
                </c:pt>
                <c:pt idx="113">
                  <c:v>9944.3105204300009</c:v>
                </c:pt>
                <c:pt idx="114">
                  <c:v>9661.8641666999993</c:v>
                </c:pt>
                <c:pt idx="115">
                  <c:v>9543.6755972499996</c:v>
                </c:pt>
                <c:pt idx="116">
                  <c:v>9537.7497322300005</c:v>
                </c:pt>
                <c:pt idx="117">
                  <c:v>9525.0925194499996</c:v>
                </c:pt>
                <c:pt idx="118">
                  <c:v>9596.9694186699999</c:v>
                </c:pt>
                <c:pt idx="119">
                  <c:v>9751.8847005299995</c:v>
                </c:pt>
                <c:pt idx="120">
                  <c:v>9452.0424350199992</c:v>
                </c:pt>
                <c:pt idx="121">
                  <c:v>9558.4547552900003</c:v>
                </c:pt>
                <c:pt idx="122">
                  <c:v>9812.7445983800008</c:v>
                </c:pt>
                <c:pt idx="123">
                  <c:v>9846.6328204399997</c:v>
                </c:pt>
                <c:pt idx="124">
                  <c:v>9795.2299711100004</c:v>
                </c:pt>
                <c:pt idx="125">
                  <c:v>9527.4833040100002</c:v>
                </c:pt>
                <c:pt idx="126">
                  <c:v>9338.4013122100005</c:v>
                </c:pt>
                <c:pt idx="127">
                  <c:v>9153.3572287099996</c:v>
                </c:pt>
                <c:pt idx="128">
                  <c:v>9401.27865819</c:v>
                </c:pt>
                <c:pt idx="129">
                  <c:v>9540.2616868000005</c:v>
                </c:pt>
                <c:pt idx="130">
                  <c:v>9783.5152381999997</c:v>
                </c:pt>
                <c:pt idx="131">
                  <c:v>9845.0068379099994</c:v>
                </c:pt>
                <c:pt idx="132">
                  <c:v>9828.0076308799999</c:v>
                </c:pt>
                <c:pt idx="133">
                  <c:v>9800.2799201100006</c:v>
                </c:pt>
                <c:pt idx="134">
                  <c:v>9693.6788481500007</c:v>
                </c:pt>
                <c:pt idx="135">
                  <c:v>9678.6690332599992</c:v>
                </c:pt>
                <c:pt idx="136">
                  <c:v>9679.83499562</c:v>
                </c:pt>
                <c:pt idx="137">
                  <c:v>9404.5275363100009</c:v>
                </c:pt>
                <c:pt idx="138">
                  <c:v>9159.0865167499996</c:v>
                </c:pt>
                <c:pt idx="139">
                  <c:v>9143.3732072999992</c:v>
                </c:pt>
                <c:pt idx="140">
                  <c:v>9207.6614348500007</c:v>
                </c:pt>
                <c:pt idx="141">
                  <c:v>9143.1022250200003</c:v>
                </c:pt>
                <c:pt idx="142">
                  <c:v>9124.0005684799999</c:v>
                </c:pt>
                <c:pt idx="143">
                  <c:v>9277.0961723500004</c:v>
                </c:pt>
                <c:pt idx="144">
                  <c:v>9493.9591349799994</c:v>
                </c:pt>
                <c:pt idx="145">
                  <c:v>9685.6186238600003</c:v>
                </c:pt>
                <c:pt idx="146">
                  <c:v>9726.2730871999993</c:v>
                </c:pt>
                <c:pt idx="147">
                  <c:v>9723.4747722200009</c:v>
                </c:pt>
                <c:pt idx="148">
                  <c:v>9719.2104825700007</c:v>
                </c:pt>
                <c:pt idx="149">
                  <c:v>9603.7704999199996</c:v>
                </c:pt>
                <c:pt idx="150">
                  <c:v>9523.7063168900004</c:v>
                </c:pt>
                <c:pt idx="151">
                  <c:v>9335.1629845999996</c:v>
                </c:pt>
                <c:pt idx="152">
                  <c:v>9464.3083490000008</c:v>
                </c:pt>
                <c:pt idx="153">
                  <c:v>9563.7076658499991</c:v>
                </c:pt>
                <c:pt idx="154">
                  <c:v>9641.6763764400002</c:v>
                </c:pt>
                <c:pt idx="155">
                  <c:v>9861.3899930700009</c:v>
                </c:pt>
                <c:pt idx="156">
                  <c:v>9981.2650550500002</c:v>
                </c:pt>
                <c:pt idx="157">
                  <c:v>9876.6433365800003</c:v>
                </c:pt>
                <c:pt idx="158">
                  <c:v>9677.79120573</c:v>
                </c:pt>
                <c:pt idx="159">
                  <c:v>9663.7349317999997</c:v>
                </c:pt>
                <c:pt idx="160">
                  <c:v>9657.7939297800003</c:v>
                </c:pt>
                <c:pt idx="161">
                  <c:v>9483.3985774699995</c:v>
                </c:pt>
                <c:pt idx="162">
                  <c:v>9527.0609891200002</c:v>
                </c:pt>
                <c:pt idx="163">
                  <c:v>9332.0319171699994</c:v>
                </c:pt>
                <c:pt idx="164">
                  <c:v>9309.6021557799995</c:v>
                </c:pt>
                <c:pt idx="165">
                  <c:v>9340.6214288299998</c:v>
                </c:pt>
                <c:pt idx="166">
                  <c:v>9268.7913646899997</c:v>
                </c:pt>
                <c:pt idx="167">
                  <c:v>9348.8773894799997</c:v>
                </c:pt>
                <c:pt idx="168">
                  <c:v>10478.278363609999</c:v>
                </c:pt>
                <c:pt idx="169">
                  <c:v>10521.248896859999</c:v>
                </c:pt>
                <c:pt idx="170">
                  <c:v>10668.120042840001</c:v>
                </c:pt>
                <c:pt idx="171">
                  <c:v>10787.46383323</c:v>
                </c:pt>
                <c:pt idx="172">
                  <c:v>10745.924914290001</c:v>
                </c:pt>
                <c:pt idx="173">
                  <c:v>10704.920878970001</c:v>
                </c:pt>
                <c:pt idx="174">
                  <c:v>10689.300688089999</c:v>
                </c:pt>
                <c:pt idx="175">
                  <c:v>10716.69730586</c:v>
                </c:pt>
                <c:pt idx="176">
                  <c:v>10750.347664299999</c:v>
                </c:pt>
                <c:pt idx="177">
                  <c:v>10759.944712570001</c:v>
                </c:pt>
                <c:pt idx="178">
                  <c:v>10953.87566928</c:v>
                </c:pt>
                <c:pt idx="179">
                  <c:v>11080.50395196</c:v>
                </c:pt>
                <c:pt idx="180">
                  <c:v>11134.207225280001</c:v>
                </c:pt>
                <c:pt idx="181">
                  <c:v>11102.73154986</c:v>
                </c:pt>
                <c:pt idx="182">
                  <c:v>10924.909774219999</c:v>
                </c:pt>
                <c:pt idx="183">
                  <c:v>10859.249532989999</c:v>
                </c:pt>
                <c:pt idx="184">
                  <c:v>10796.37670029</c:v>
                </c:pt>
                <c:pt idx="185">
                  <c:v>10700.194172289999</c:v>
                </c:pt>
                <c:pt idx="186">
                  <c:v>10413.05009112</c:v>
                </c:pt>
                <c:pt idx="187">
                  <c:v>10076.03014151</c:v>
                </c:pt>
                <c:pt idx="188">
                  <c:v>10293.945351840001</c:v>
                </c:pt>
                <c:pt idx="189">
                  <c:v>10477.741690139999</c:v>
                </c:pt>
                <c:pt idx="190">
                  <c:v>10551.572737189999</c:v>
                </c:pt>
                <c:pt idx="191">
                  <c:v>10811.0797012</c:v>
                </c:pt>
                <c:pt idx="192">
                  <c:v>12304.0628462</c:v>
                </c:pt>
                <c:pt idx="193">
                  <c:v>12618.3464778</c:v>
                </c:pt>
                <c:pt idx="194">
                  <c:v>12863.198598479999</c:v>
                </c:pt>
                <c:pt idx="195">
                  <c:v>12911.40670498</c:v>
                </c:pt>
                <c:pt idx="196">
                  <c:v>12799.97331917</c:v>
                </c:pt>
                <c:pt idx="197">
                  <c:v>12867.030678200001</c:v>
                </c:pt>
                <c:pt idx="198">
                  <c:v>12970.237768069999</c:v>
                </c:pt>
                <c:pt idx="199">
                  <c:v>12946.94896793</c:v>
                </c:pt>
                <c:pt idx="200">
                  <c:v>12905.06493029</c:v>
                </c:pt>
                <c:pt idx="201">
                  <c:v>13008.01093921</c:v>
                </c:pt>
                <c:pt idx="202">
                  <c:v>12973.39482473</c:v>
                </c:pt>
                <c:pt idx="203">
                  <c:v>12917.830737939999</c:v>
                </c:pt>
                <c:pt idx="204">
                  <c:v>12828.519498670001</c:v>
                </c:pt>
                <c:pt idx="205">
                  <c:v>12807.798993619999</c:v>
                </c:pt>
                <c:pt idx="206">
                  <c:v>12799.59222798</c:v>
                </c:pt>
                <c:pt idx="207">
                  <c:v>12332.727465350001</c:v>
                </c:pt>
                <c:pt idx="208">
                  <c:v>11922.441509759999</c:v>
                </c:pt>
                <c:pt idx="209">
                  <c:v>11345.16935272</c:v>
                </c:pt>
                <c:pt idx="210">
                  <c:v>11160.35068351</c:v>
                </c:pt>
                <c:pt idx="211">
                  <c:v>10812.409210960001</c:v>
                </c:pt>
                <c:pt idx="212">
                  <c:v>10807.37328306</c:v>
                </c:pt>
                <c:pt idx="213">
                  <c:v>10817.5377162</c:v>
                </c:pt>
                <c:pt idx="214">
                  <c:v>10859.962975230001</c:v>
                </c:pt>
                <c:pt idx="215">
                  <c:v>11068.6921263</c:v>
                </c:pt>
                <c:pt idx="216">
                  <c:v>11926.19429017</c:v>
                </c:pt>
                <c:pt idx="217">
                  <c:v>12282.88222184</c:v>
                </c:pt>
                <c:pt idx="218">
                  <c:v>12624.076732990001</c:v>
                </c:pt>
                <c:pt idx="219">
                  <c:v>12929.044508020001</c:v>
                </c:pt>
                <c:pt idx="220">
                  <c:v>12897.9872476</c:v>
                </c:pt>
                <c:pt idx="221">
                  <c:v>12936.862978040001</c:v>
                </c:pt>
                <c:pt idx="222">
                  <c:v>12901.688919550001</c:v>
                </c:pt>
                <c:pt idx="223">
                  <c:v>12861.521723489999</c:v>
                </c:pt>
                <c:pt idx="224">
                  <c:v>12776.501033140001</c:v>
                </c:pt>
                <c:pt idx="225">
                  <c:v>12850.77743649</c:v>
                </c:pt>
                <c:pt idx="226">
                  <c:v>12868.845876449999</c:v>
                </c:pt>
                <c:pt idx="227">
                  <c:v>12921.627983120001</c:v>
                </c:pt>
                <c:pt idx="228">
                  <c:v>13005.559014750001</c:v>
                </c:pt>
                <c:pt idx="229">
                  <c:v>12791.644963590001</c:v>
                </c:pt>
                <c:pt idx="230">
                  <c:v>12585.080860780001</c:v>
                </c:pt>
                <c:pt idx="231">
                  <c:v>12137.081010420001</c:v>
                </c:pt>
                <c:pt idx="232">
                  <c:v>11864.844648619999</c:v>
                </c:pt>
                <c:pt idx="233">
                  <c:v>11470.815627649999</c:v>
                </c:pt>
                <c:pt idx="234">
                  <c:v>11347.11339391</c:v>
                </c:pt>
                <c:pt idx="235">
                  <c:v>11355.340265680001</c:v>
                </c:pt>
                <c:pt idx="236">
                  <c:v>11388.486978110001</c:v>
                </c:pt>
                <c:pt idx="237">
                  <c:v>11427.274776050001</c:v>
                </c:pt>
                <c:pt idx="238">
                  <c:v>11616.2122155</c:v>
                </c:pt>
                <c:pt idx="239">
                  <c:v>11815.78058685</c:v>
                </c:pt>
                <c:pt idx="240">
                  <c:v>13119.16134719</c:v>
                </c:pt>
                <c:pt idx="241">
                  <c:v>13467.48806186</c:v>
                </c:pt>
                <c:pt idx="242">
                  <c:v>13485.414375189999</c:v>
                </c:pt>
                <c:pt idx="243">
                  <c:v>13345.71150562</c:v>
                </c:pt>
                <c:pt idx="244">
                  <c:v>13279.300598940001</c:v>
                </c:pt>
                <c:pt idx="245">
                  <c:v>13137.62012534</c:v>
                </c:pt>
                <c:pt idx="246">
                  <c:v>13078.511558710001</c:v>
                </c:pt>
                <c:pt idx="247">
                  <c:v>13075.70113481</c:v>
                </c:pt>
                <c:pt idx="248">
                  <c:v>13095.19275797</c:v>
                </c:pt>
                <c:pt idx="249">
                  <c:v>13017.52374117</c:v>
                </c:pt>
                <c:pt idx="250">
                  <c:v>12992.681764340001</c:v>
                </c:pt>
                <c:pt idx="251">
                  <c:v>12943.48699592</c:v>
                </c:pt>
                <c:pt idx="252">
                  <c:v>12928.91536752</c:v>
                </c:pt>
                <c:pt idx="253">
                  <c:v>12982.462119219999</c:v>
                </c:pt>
                <c:pt idx="254">
                  <c:v>13005.79781677</c:v>
                </c:pt>
                <c:pt idx="255">
                  <c:v>12867.89368931</c:v>
                </c:pt>
                <c:pt idx="256">
                  <c:v>12539.01749346</c:v>
                </c:pt>
                <c:pt idx="257">
                  <c:v>11828.774062730001</c:v>
                </c:pt>
                <c:pt idx="258">
                  <c:v>12044.99526453</c:v>
                </c:pt>
                <c:pt idx="259">
                  <c:v>11823.107957349999</c:v>
                </c:pt>
                <c:pt idx="260">
                  <c:v>11530.49008722</c:v>
                </c:pt>
                <c:pt idx="261">
                  <c:v>11792.007026110001</c:v>
                </c:pt>
                <c:pt idx="262">
                  <c:v>12258.95686509</c:v>
                </c:pt>
                <c:pt idx="263">
                  <c:v>13106.907682429999</c:v>
                </c:pt>
                <c:pt idx="264">
                  <c:v>13034.00665363</c:v>
                </c:pt>
                <c:pt idx="265">
                  <c:v>13405.18876067</c:v>
                </c:pt>
                <c:pt idx="266">
                  <c:v>13426.34974406</c:v>
                </c:pt>
                <c:pt idx="267">
                  <c:v>13385.64741743</c:v>
                </c:pt>
                <c:pt idx="268">
                  <c:v>13319.289645520001</c:v>
                </c:pt>
                <c:pt idx="269">
                  <c:v>13268.20415541</c:v>
                </c:pt>
                <c:pt idx="270">
                  <c:v>13367.404053</c:v>
                </c:pt>
                <c:pt idx="271">
                  <c:v>13421.887725750001</c:v>
                </c:pt>
                <c:pt idx="272">
                  <c:v>13358.02126904</c:v>
                </c:pt>
                <c:pt idx="273">
                  <c:v>13381.58223086</c:v>
                </c:pt>
                <c:pt idx="274">
                  <c:v>13398.328709580001</c:v>
                </c:pt>
                <c:pt idx="275">
                  <c:v>13420.901004969999</c:v>
                </c:pt>
                <c:pt idx="276">
                  <c:v>13390.28208107</c:v>
                </c:pt>
                <c:pt idx="277">
                  <c:v>13456.33245045</c:v>
                </c:pt>
                <c:pt idx="278">
                  <c:v>12841.32360252</c:v>
                </c:pt>
                <c:pt idx="279">
                  <c:v>12466.766339739999</c:v>
                </c:pt>
                <c:pt idx="280">
                  <c:v>12087.92543128</c:v>
                </c:pt>
                <c:pt idx="281">
                  <c:v>12191.104616279999</c:v>
                </c:pt>
                <c:pt idx="282">
                  <c:v>11392.43552589</c:v>
                </c:pt>
                <c:pt idx="283">
                  <c:v>10962.62804009</c:v>
                </c:pt>
                <c:pt idx="284">
                  <c:v>10869.11258033</c:v>
                </c:pt>
                <c:pt idx="285">
                  <c:v>11372.274953169999</c:v>
                </c:pt>
                <c:pt idx="286">
                  <c:v>11825.96763092</c:v>
                </c:pt>
                <c:pt idx="287">
                  <c:v>12968.54631405</c:v>
                </c:pt>
                <c:pt idx="288">
                  <c:v>14153.79284647</c:v>
                </c:pt>
                <c:pt idx="289">
                  <c:v>14939.04474123</c:v>
                </c:pt>
                <c:pt idx="290">
                  <c:v>15365.44298328</c:v>
                </c:pt>
                <c:pt idx="291">
                  <c:v>15425.45689292</c:v>
                </c:pt>
                <c:pt idx="292">
                  <c:v>15441.567678040001</c:v>
                </c:pt>
                <c:pt idx="293">
                  <c:v>15506.173195580001</c:v>
                </c:pt>
                <c:pt idx="294">
                  <c:v>15388.698353199999</c:v>
                </c:pt>
                <c:pt idx="295">
                  <c:v>15471.451805139999</c:v>
                </c:pt>
                <c:pt idx="296">
                  <c:v>15035.64439177</c:v>
                </c:pt>
                <c:pt idx="297">
                  <c:v>14298.805216950001</c:v>
                </c:pt>
                <c:pt idx="298">
                  <c:v>14159.858370870001</c:v>
                </c:pt>
                <c:pt idx="299">
                  <c:v>14256.784482229999</c:v>
                </c:pt>
                <c:pt idx="300">
                  <c:v>13667.89446596</c:v>
                </c:pt>
                <c:pt idx="301">
                  <c:v>12763.63799797</c:v>
                </c:pt>
                <c:pt idx="302">
                  <c:v>12350.295687239999</c:v>
                </c:pt>
                <c:pt idx="303">
                  <c:v>11400.612701640001</c:v>
                </c:pt>
                <c:pt idx="304">
                  <c:v>10908.8074579</c:v>
                </c:pt>
                <c:pt idx="305">
                  <c:v>10573.774092739999</c:v>
                </c:pt>
                <c:pt idx="306">
                  <c:v>10577.969456270001</c:v>
                </c:pt>
                <c:pt idx="307">
                  <c:v>10622.493371619999</c:v>
                </c:pt>
                <c:pt idx="308">
                  <c:v>10380.47379588</c:v>
                </c:pt>
                <c:pt idx="309">
                  <c:v>10392.032381049999</c:v>
                </c:pt>
                <c:pt idx="310">
                  <c:v>10435.46551482</c:v>
                </c:pt>
                <c:pt idx="311">
                  <c:v>10591.97483417</c:v>
                </c:pt>
                <c:pt idx="312">
                  <c:v>9959.6434291299993</c:v>
                </c:pt>
                <c:pt idx="313">
                  <c:v>10073.887855069999</c:v>
                </c:pt>
                <c:pt idx="314">
                  <c:v>10350.22916913</c:v>
                </c:pt>
                <c:pt idx="315">
                  <c:v>10377.30333047</c:v>
                </c:pt>
                <c:pt idx="316">
                  <c:v>10353.39124107</c:v>
                </c:pt>
                <c:pt idx="317">
                  <c:v>10407.621362710001</c:v>
                </c:pt>
                <c:pt idx="318">
                  <c:v>10346.69491604</c:v>
                </c:pt>
                <c:pt idx="319">
                  <c:v>10270.91096978</c:v>
                </c:pt>
                <c:pt idx="320">
                  <c:v>10338.02506059</c:v>
                </c:pt>
                <c:pt idx="321">
                  <c:v>10413.59978318</c:v>
                </c:pt>
                <c:pt idx="322">
                  <c:v>10432.243441369999</c:v>
                </c:pt>
                <c:pt idx="323">
                  <c:v>10485.95165959</c:v>
                </c:pt>
                <c:pt idx="324">
                  <c:v>10446.6891672</c:v>
                </c:pt>
                <c:pt idx="325">
                  <c:v>10364.07890705</c:v>
                </c:pt>
                <c:pt idx="326">
                  <c:v>9960.3820999100008</c:v>
                </c:pt>
                <c:pt idx="327">
                  <c:v>9859.6384642199992</c:v>
                </c:pt>
                <c:pt idx="328">
                  <c:v>9503.0705866299995</c:v>
                </c:pt>
                <c:pt idx="329">
                  <c:v>9161.1224292400002</c:v>
                </c:pt>
                <c:pt idx="330">
                  <c:v>8986.5496505899991</c:v>
                </c:pt>
                <c:pt idx="331">
                  <c:v>9038.3701971499995</c:v>
                </c:pt>
                <c:pt idx="332">
                  <c:v>9122.8559046400005</c:v>
                </c:pt>
                <c:pt idx="333">
                  <c:v>9164.6312354799993</c:v>
                </c:pt>
                <c:pt idx="334">
                  <c:v>9198.9999323600005</c:v>
                </c:pt>
                <c:pt idx="335">
                  <c:v>9161.2001822900002</c:v>
                </c:pt>
                <c:pt idx="336">
                  <c:v>9646.6555079299997</c:v>
                </c:pt>
                <c:pt idx="337">
                  <c:v>9923.9213987000003</c:v>
                </c:pt>
                <c:pt idx="338">
                  <c:v>10416.11212231</c:v>
                </c:pt>
                <c:pt idx="339">
                  <c:v>10351.492179770001</c:v>
                </c:pt>
                <c:pt idx="340">
                  <c:v>10417.857364969999</c:v>
                </c:pt>
                <c:pt idx="341">
                  <c:v>10473.700319330001</c:v>
                </c:pt>
                <c:pt idx="342">
                  <c:v>10605.095433259999</c:v>
                </c:pt>
                <c:pt idx="343">
                  <c:v>10659.811445449999</c:v>
                </c:pt>
                <c:pt idx="344">
                  <c:v>10682.93655762</c:v>
                </c:pt>
                <c:pt idx="345">
                  <c:v>10666.914534719999</c:v>
                </c:pt>
                <c:pt idx="346">
                  <c:v>10658.72239949</c:v>
                </c:pt>
                <c:pt idx="347">
                  <c:v>10721.14300382</c:v>
                </c:pt>
                <c:pt idx="348">
                  <c:v>10541.39383701</c:v>
                </c:pt>
                <c:pt idx="349">
                  <c:v>10544.36330288</c:v>
                </c:pt>
                <c:pt idx="350">
                  <c:v>10322.30267759</c:v>
                </c:pt>
                <c:pt idx="351">
                  <c:v>10079.99615513</c:v>
                </c:pt>
                <c:pt idx="352">
                  <c:v>10024.01864092</c:v>
                </c:pt>
                <c:pt idx="353">
                  <c:v>9866.9516095199997</c:v>
                </c:pt>
                <c:pt idx="354">
                  <c:v>9909.3537804600001</c:v>
                </c:pt>
                <c:pt idx="355">
                  <c:v>9894.7989612300007</c:v>
                </c:pt>
                <c:pt idx="356">
                  <c:v>10062.52159473</c:v>
                </c:pt>
                <c:pt idx="357">
                  <c:v>10510.94902978</c:v>
                </c:pt>
                <c:pt idx="358">
                  <c:v>10678.332230329999</c:v>
                </c:pt>
                <c:pt idx="359">
                  <c:v>11263.5575142</c:v>
                </c:pt>
                <c:pt idx="360">
                  <c:v>13351.23742729</c:v>
                </c:pt>
                <c:pt idx="361">
                  <c:v>13431.3140989</c:v>
                </c:pt>
                <c:pt idx="362">
                  <c:v>13332.358012680001</c:v>
                </c:pt>
                <c:pt idx="363">
                  <c:v>13325.2776249</c:v>
                </c:pt>
                <c:pt idx="364">
                  <c:v>13338.394901719999</c:v>
                </c:pt>
                <c:pt idx="365">
                  <c:v>13398.772863730001</c:v>
                </c:pt>
                <c:pt idx="366">
                  <c:v>13289.097613080001</c:v>
                </c:pt>
                <c:pt idx="367">
                  <c:v>13131.097113399999</c:v>
                </c:pt>
                <c:pt idx="368">
                  <c:v>13121.29175541</c:v>
                </c:pt>
                <c:pt idx="369">
                  <c:v>13266.85309986</c:v>
                </c:pt>
                <c:pt idx="370">
                  <c:v>13298.24353392</c:v>
                </c:pt>
                <c:pt idx="371">
                  <c:v>13358.24355055</c:v>
                </c:pt>
                <c:pt idx="372">
                  <c:v>13398.016557520001</c:v>
                </c:pt>
                <c:pt idx="373">
                  <c:v>13450.608624639999</c:v>
                </c:pt>
                <c:pt idx="374">
                  <c:v>13306.25317441</c:v>
                </c:pt>
                <c:pt idx="375">
                  <c:v>12705.057839180001</c:v>
                </c:pt>
                <c:pt idx="376">
                  <c:v>12021.99400269</c:v>
                </c:pt>
                <c:pt idx="377">
                  <c:v>11722.15218488</c:v>
                </c:pt>
                <c:pt idx="378">
                  <c:v>11701.01379218</c:v>
                </c:pt>
                <c:pt idx="379">
                  <c:v>11888.367397800001</c:v>
                </c:pt>
                <c:pt idx="380">
                  <c:v>11906.35541896</c:v>
                </c:pt>
                <c:pt idx="381">
                  <c:v>11971.69144735</c:v>
                </c:pt>
                <c:pt idx="382">
                  <c:v>12439.45472709</c:v>
                </c:pt>
                <c:pt idx="383">
                  <c:v>13304.60901869</c:v>
                </c:pt>
                <c:pt idx="384">
                  <c:v>14501.255899739999</c:v>
                </c:pt>
                <c:pt idx="385">
                  <c:v>15140.92376818</c:v>
                </c:pt>
                <c:pt idx="386">
                  <c:v>15282.61221015</c:v>
                </c:pt>
                <c:pt idx="387">
                  <c:v>15190.646278120001</c:v>
                </c:pt>
                <c:pt idx="388">
                  <c:v>15422.24452532</c:v>
                </c:pt>
                <c:pt idx="389">
                  <c:v>15256.806605260001</c:v>
                </c:pt>
                <c:pt idx="390">
                  <c:v>15866.61640393</c:v>
                </c:pt>
                <c:pt idx="391">
                  <c:v>16238.913862339999</c:v>
                </c:pt>
                <c:pt idx="392">
                  <c:v>16590.159583100001</c:v>
                </c:pt>
                <c:pt idx="393">
                  <c:v>17555.986719410001</c:v>
                </c:pt>
                <c:pt idx="394">
                  <c:v>17673.984186469999</c:v>
                </c:pt>
                <c:pt idx="395">
                  <c:v>17714.188125889999</c:v>
                </c:pt>
                <c:pt idx="396">
                  <c:v>17541.29736456</c:v>
                </c:pt>
                <c:pt idx="397">
                  <c:v>17435.073379400001</c:v>
                </c:pt>
                <c:pt idx="398">
                  <c:v>16889.81903314</c:v>
                </c:pt>
                <c:pt idx="399">
                  <c:v>16132.645905179999</c:v>
                </c:pt>
                <c:pt idx="400">
                  <c:v>15102.9385334</c:v>
                </c:pt>
                <c:pt idx="401">
                  <c:v>14080.18814525</c:v>
                </c:pt>
                <c:pt idx="402">
                  <c:v>13722.950341809999</c:v>
                </c:pt>
                <c:pt idx="403">
                  <c:v>13784.9031053</c:v>
                </c:pt>
                <c:pt idx="404">
                  <c:v>13581.70365451</c:v>
                </c:pt>
                <c:pt idx="405">
                  <c:v>13742.817939320001</c:v>
                </c:pt>
                <c:pt idx="406">
                  <c:v>13960.435748850001</c:v>
                </c:pt>
                <c:pt idx="407">
                  <c:v>14446.328685930001</c:v>
                </c:pt>
                <c:pt idx="408">
                  <c:v>15057.28836889</c:v>
                </c:pt>
                <c:pt idx="409">
                  <c:v>15336.21586504</c:v>
                </c:pt>
                <c:pt idx="410">
                  <c:v>15432.08793358</c:v>
                </c:pt>
                <c:pt idx="411">
                  <c:v>15408.389328429999</c:v>
                </c:pt>
                <c:pt idx="412">
                  <c:v>15394.8374229</c:v>
                </c:pt>
                <c:pt idx="413">
                  <c:v>15298.15498786</c:v>
                </c:pt>
                <c:pt idx="414">
                  <c:v>15181.91089802</c:v>
                </c:pt>
                <c:pt idx="415">
                  <c:v>15240.88219866</c:v>
                </c:pt>
                <c:pt idx="416">
                  <c:v>15315.311901679999</c:v>
                </c:pt>
                <c:pt idx="417">
                  <c:v>15293.253476710001</c:v>
                </c:pt>
                <c:pt idx="418">
                  <c:v>15313.02244531</c:v>
                </c:pt>
                <c:pt idx="419">
                  <c:v>15389.82559051</c:v>
                </c:pt>
                <c:pt idx="420">
                  <c:v>15376.862893150001</c:v>
                </c:pt>
                <c:pt idx="421">
                  <c:v>15240.67559112</c:v>
                </c:pt>
                <c:pt idx="422">
                  <c:v>14954.83148287</c:v>
                </c:pt>
                <c:pt idx="423">
                  <c:v>14694.452569159999</c:v>
                </c:pt>
                <c:pt idx="424">
                  <c:v>14518.528814249999</c:v>
                </c:pt>
                <c:pt idx="425">
                  <c:v>13741.50291653</c:v>
                </c:pt>
                <c:pt idx="426">
                  <c:v>12979.14156729</c:v>
                </c:pt>
                <c:pt idx="427">
                  <c:v>12649.76748275</c:v>
                </c:pt>
                <c:pt idx="428">
                  <c:v>12669.686405570001</c:v>
                </c:pt>
                <c:pt idx="429">
                  <c:v>12607.63475234</c:v>
                </c:pt>
                <c:pt idx="430">
                  <c:v>12736.233947000001</c:v>
                </c:pt>
                <c:pt idx="431">
                  <c:v>13362.683697500001</c:v>
                </c:pt>
                <c:pt idx="432">
                  <c:v>15567.24480414</c:v>
                </c:pt>
                <c:pt idx="433">
                  <c:v>16085.641968780001</c:v>
                </c:pt>
                <c:pt idx="434">
                  <c:v>16210.74059444</c:v>
                </c:pt>
                <c:pt idx="435">
                  <c:v>16193.44047383</c:v>
                </c:pt>
                <c:pt idx="436">
                  <c:v>16118.028842600001</c:v>
                </c:pt>
                <c:pt idx="437">
                  <c:v>15864.40793868</c:v>
                </c:pt>
                <c:pt idx="438">
                  <c:v>15966.93974467</c:v>
                </c:pt>
                <c:pt idx="439">
                  <c:v>16370.72275909</c:v>
                </c:pt>
                <c:pt idx="440">
                  <c:v>16286.97420257</c:v>
                </c:pt>
                <c:pt idx="441">
                  <c:v>16484.569944769999</c:v>
                </c:pt>
                <c:pt idx="442">
                  <c:v>16350.588097129999</c:v>
                </c:pt>
                <c:pt idx="443">
                  <c:v>16244.97634707</c:v>
                </c:pt>
                <c:pt idx="444">
                  <c:v>16251.199572469999</c:v>
                </c:pt>
                <c:pt idx="445">
                  <c:v>16335.904026439999</c:v>
                </c:pt>
                <c:pt idx="446">
                  <c:v>16150.875729670001</c:v>
                </c:pt>
                <c:pt idx="447">
                  <c:v>15787.08511265</c:v>
                </c:pt>
                <c:pt idx="448">
                  <c:v>15625.387461210001</c:v>
                </c:pt>
                <c:pt idx="449">
                  <c:v>15119.04555182</c:v>
                </c:pt>
                <c:pt idx="450">
                  <c:v>14925.191331489999</c:v>
                </c:pt>
                <c:pt idx="451">
                  <c:v>14829.879045260001</c:v>
                </c:pt>
                <c:pt idx="452">
                  <c:v>14906.337180250001</c:v>
                </c:pt>
                <c:pt idx="453">
                  <c:v>14782.15164208</c:v>
                </c:pt>
                <c:pt idx="454">
                  <c:v>14842.24943365</c:v>
                </c:pt>
                <c:pt idx="455">
                  <c:v>15196.888157900001</c:v>
                </c:pt>
                <c:pt idx="456">
                  <c:v>16450.723611109999</c:v>
                </c:pt>
                <c:pt idx="457">
                  <c:v>16934.642501949998</c:v>
                </c:pt>
                <c:pt idx="458">
                  <c:v>17040.742339780001</c:v>
                </c:pt>
                <c:pt idx="459">
                  <c:v>17015.843204190001</c:v>
                </c:pt>
                <c:pt idx="460">
                  <c:v>17005.472620469998</c:v>
                </c:pt>
                <c:pt idx="461">
                  <c:v>17141.676446640002</c:v>
                </c:pt>
                <c:pt idx="462">
                  <c:v>17052.279709810002</c:v>
                </c:pt>
                <c:pt idx="463">
                  <c:v>16908.832624930001</c:v>
                </c:pt>
                <c:pt idx="464">
                  <c:v>16805.58535162</c:v>
                </c:pt>
                <c:pt idx="465">
                  <c:v>16855.299226169998</c:v>
                </c:pt>
                <c:pt idx="466">
                  <c:v>16909.406495290001</c:v>
                </c:pt>
                <c:pt idx="467">
                  <c:v>16928.67486214</c:v>
                </c:pt>
                <c:pt idx="468">
                  <c:v>16844.802687980002</c:v>
                </c:pt>
                <c:pt idx="469">
                  <c:v>16905.442955350001</c:v>
                </c:pt>
                <c:pt idx="470">
                  <c:v>16766.72465665</c:v>
                </c:pt>
                <c:pt idx="471">
                  <c:v>16349.908269310001</c:v>
                </c:pt>
                <c:pt idx="472">
                  <c:v>16106.011142490001</c:v>
                </c:pt>
                <c:pt idx="473">
                  <c:v>14892.748108350001</c:v>
                </c:pt>
                <c:pt idx="474">
                  <c:v>14358.911087259999</c:v>
                </c:pt>
                <c:pt idx="475">
                  <c:v>14058.852167429999</c:v>
                </c:pt>
                <c:pt idx="476">
                  <c:v>14106.57599669</c:v>
                </c:pt>
                <c:pt idx="477">
                  <c:v>14157.442883420001</c:v>
                </c:pt>
                <c:pt idx="478">
                  <c:v>14195.00755213</c:v>
                </c:pt>
                <c:pt idx="479">
                  <c:v>14281.22955649</c:v>
                </c:pt>
                <c:pt idx="480">
                  <c:v>13857.79949315</c:v>
                </c:pt>
                <c:pt idx="481">
                  <c:v>14288.992125160001</c:v>
                </c:pt>
                <c:pt idx="482">
                  <c:v>14994.28988925</c:v>
                </c:pt>
                <c:pt idx="483">
                  <c:v>15299.69334888</c:v>
                </c:pt>
                <c:pt idx="484">
                  <c:v>15431.22551995</c:v>
                </c:pt>
                <c:pt idx="485">
                  <c:v>15441.750356529999</c:v>
                </c:pt>
                <c:pt idx="486">
                  <c:v>15318.702402700001</c:v>
                </c:pt>
                <c:pt idx="487">
                  <c:v>14903.398812429999</c:v>
                </c:pt>
                <c:pt idx="488">
                  <c:v>14903.390237060001</c:v>
                </c:pt>
                <c:pt idx="489">
                  <c:v>14943.453832769999</c:v>
                </c:pt>
                <c:pt idx="490">
                  <c:v>15118.05805908</c:v>
                </c:pt>
                <c:pt idx="491">
                  <c:v>15393.68570722</c:v>
                </c:pt>
                <c:pt idx="492">
                  <c:v>15551.47891159</c:v>
                </c:pt>
                <c:pt idx="493">
                  <c:v>15459.208249699999</c:v>
                </c:pt>
                <c:pt idx="494">
                  <c:v>15032.254423570001</c:v>
                </c:pt>
                <c:pt idx="495">
                  <c:v>14536.688840819999</c:v>
                </c:pt>
                <c:pt idx="496">
                  <c:v>13830.337844019999</c:v>
                </c:pt>
                <c:pt idx="497">
                  <c:v>13423.869668949999</c:v>
                </c:pt>
                <c:pt idx="498">
                  <c:v>12897.83409984</c:v>
                </c:pt>
                <c:pt idx="499">
                  <c:v>12877.514066240001</c:v>
                </c:pt>
                <c:pt idx="500">
                  <c:v>12916.632699829999</c:v>
                </c:pt>
                <c:pt idx="501">
                  <c:v>12897.52490516</c:v>
                </c:pt>
                <c:pt idx="502">
                  <c:v>12903.89545598</c:v>
                </c:pt>
                <c:pt idx="503">
                  <c:v>13071.426130809999</c:v>
                </c:pt>
                <c:pt idx="504">
                  <c:v>13330.33709497</c:v>
                </c:pt>
                <c:pt idx="505">
                  <c:v>13235.422473680001</c:v>
                </c:pt>
                <c:pt idx="506">
                  <c:v>14241.580687920001</c:v>
                </c:pt>
                <c:pt idx="507">
                  <c:v>14678.80551679</c:v>
                </c:pt>
                <c:pt idx="508">
                  <c:v>15082.64360584</c:v>
                </c:pt>
                <c:pt idx="509">
                  <c:v>15125.50172565</c:v>
                </c:pt>
                <c:pt idx="510">
                  <c:v>15215.172956369999</c:v>
                </c:pt>
                <c:pt idx="511">
                  <c:v>15088.00703318</c:v>
                </c:pt>
                <c:pt idx="512">
                  <c:v>14951.75050844</c:v>
                </c:pt>
                <c:pt idx="513">
                  <c:v>14955.655207080001</c:v>
                </c:pt>
                <c:pt idx="514">
                  <c:v>15178.1786937</c:v>
                </c:pt>
                <c:pt idx="515">
                  <c:v>15267.514259289999</c:v>
                </c:pt>
                <c:pt idx="516">
                  <c:v>15357.79671303</c:v>
                </c:pt>
                <c:pt idx="517">
                  <c:v>15362.29907635</c:v>
                </c:pt>
                <c:pt idx="518">
                  <c:v>15174.797674490001</c:v>
                </c:pt>
                <c:pt idx="519">
                  <c:v>15026.603706399999</c:v>
                </c:pt>
                <c:pt idx="520">
                  <c:v>14879.216015010001</c:v>
                </c:pt>
                <c:pt idx="521">
                  <c:v>14678.23853121</c:v>
                </c:pt>
                <c:pt idx="522">
                  <c:v>14344.8539597</c:v>
                </c:pt>
                <c:pt idx="523">
                  <c:v>14138.824495839999</c:v>
                </c:pt>
                <c:pt idx="524">
                  <c:v>14024.843079189999</c:v>
                </c:pt>
                <c:pt idx="525">
                  <c:v>13960.97572122</c:v>
                </c:pt>
                <c:pt idx="526">
                  <c:v>14639.14051152</c:v>
                </c:pt>
                <c:pt idx="527">
                  <c:v>15351.41657594</c:v>
                </c:pt>
                <c:pt idx="528">
                  <c:v>17102.197077050001</c:v>
                </c:pt>
                <c:pt idx="529">
                  <c:v>17183.41935448</c:v>
                </c:pt>
                <c:pt idx="530">
                  <c:v>17274.84961008</c:v>
                </c:pt>
                <c:pt idx="531">
                  <c:v>17280.021090300001</c:v>
                </c:pt>
                <c:pt idx="532">
                  <c:v>17128.880766329999</c:v>
                </c:pt>
                <c:pt idx="533">
                  <c:v>17217.702795000001</c:v>
                </c:pt>
                <c:pt idx="534">
                  <c:v>17170.655726739998</c:v>
                </c:pt>
                <c:pt idx="535">
                  <c:v>17200.39207604</c:v>
                </c:pt>
                <c:pt idx="536">
                  <c:v>17056.627139169999</c:v>
                </c:pt>
                <c:pt idx="537">
                  <c:v>17077.107132159999</c:v>
                </c:pt>
                <c:pt idx="538">
                  <c:v>17132.956238489998</c:v>
                </c:pt>
                <c:pt idx="539">
                  <c:v>17265.01475703</c:v>
                </c:pt>
                <c:pt idx="540">
                  <c:v>17320.003556359999</c:v>
                </c:pt>
                <c:pt idx="541">
                  <c:v>17380.717592019999</c:v>
                </c:pt>
                <c:pt idx="542">
                  <c:v>17183.964287129998</c:v>
                </c:pt>
                <c:pt idx="543">
                  <c:v>16694.13928082</c:v>
                </c:pt>
                <c:pt idx="544">
                  <c:v>16424.65104194</c:v>
                </c:pt>
                <c:pt idx="545">
                  <c:v>15908.972262769999</c:v>
                </c:pt>
                <c:pt idx="546">
                  <c:v>15871.836895889999</c:v>
                </c:pt>
                <c:pt idx="547">
                  <c:v>15803.604146330001</c:v>
                </c:pt>
                <c:pt idx="548">
                  <c:v>15590.676616320001</c:v>
                </c:pt>
                <c:pt idx="549">
                  <c:v>15522.019264</c:v>
                </c:pt>
                <c:pt idx="550">
                  <c:v>15912.964094180001</c:v>
                </c:pt>
                <c:pt idx="551">
                  <c:v>16945.45280675</c:v>
                </c:pt>
                <c:pt idx="552">
                  <c:v>16848.447989019998</c:v>
                </c:pt>
                <c:pt idx="553">
                  <c:v>17060.076356230002</c:v>
                </c:pt>
                <c:pt idx="554">
                  <c:v>16785.812770699999</c:v>
                </c:pt>
                <c:pt idx="555">
                  <c:v>16875.249726729999</c:v>
                </c:pt>
                <c:pt idx="556">
                  <c:v>16853.330215670001</c:v>
                </c:pt>
                <c:pt idx="557">
                  <c:v>16850.943585569999</c:v>
                </c:pt>
                <c:pt idx="558">
                  <c:v>16954.16015788</c:v>
                </c:pt>
                <c:pt idx="559">
                  <c:v>16971.307801620002</c:v>
                </c:pt>
                <c:pt idx="560">
                  <c:v>17163.381750749999</c:v>
                </c:pt>
                <c:pt idx="561">
                  <c:v>16978.340676889999</c:v>
                </c:pt>
                <c:pt idx="562">
                  <c:v>17005.316084679998</c:v>
                </c:pt>
                <c:pt idx="563">
                  <c:v>16884.197476919999</c:v>
                </c:pt>
                <c:pt idx="564">
                  <c:v>16949.338888980001</c:v>
                </c:pt>
                <c:pt idx="565">
                  <c:v>16997.125140380002</c:v>
                </c:pt>
                <c:pt idx="566">
                  <c:v>16730.646683499999</c:v>
                </c:pt>
                <c:pt idx="567">
                  <c:v>16181.244899310001</c:v>
                </c:pt>
                <c:pt idx="568">
                  <c:v>15980.51184771</c:v>
                </c:pt>
                <c:pt idx="569">
                  <c:v>15280.84637911</c:v>
                </c:pt>
                <c:pt idx="570">
                  <c:v>15204.393673709999</c:v>
                </c:pt>
                <c:pt idx="571">
                  <c:v>15285.68862081</c:v>
                </c:pt>
                <c:pt idx="572">
                  <c:v>15204.54088601</c:v>
                </c:pt>
                <c:pt idx="573">
                  <c:v>15148.70030776</c:v>
                </c:pt>
                <c:pt idx="574">
                  <c:v>14893.994432650001</c:v>
                </c:pt>
                <c:pt idx="575">
                  <c:v>15573.08817334</c:v>
                </c:pt>
                <c:pt idx="576">
                  <c:v>16389.845937270002</c:v>
                </c:pt>
                <c:pt idx="577">
                  <c:v>16628.01843013</c:v>
                </c:pt>
                <c:pt idx="578">
                  <c:v>16847.476450760001</c:v>
                </c:pt>
                <c:pt idx="579">
                  <c:v>16781.693440089999</c:v>
                </c:pt>
                <c:pt idx="580">
                  <c:v>16744.09942862</c:v>
                </c:pt>
                <c:pt idx="581">
                  <c:v>16762.879438830001</c:v>
                </c:pt>
                <c:pt idx="582">
                  <c:v>16774.391809749999</c:v>
                </c:pt>
                <c:pt idx="583">
                  <c:v>16875.406578900001</c:v>
                </c:pt>
                <c:pt idx="584">
                  <c:v>16962.602080339999</c:v>
                </c:pt>
                <c:pt idx="585">
                  <c:v>17018.071046360001</c:v>
                </c:pt>
                <c:pt idx="586">
                  <c:v>17204.02656482</c:v>
                </c:pt>
                <c:pt idx="587">
                  <c:v>17281.043358139999</c:v>
                </c:pt>
                <c:pt idx="588">
                  <c:v>17197.517268570002</c:v>
                </c:pt>
                <c:pt idx="589">
                  <c:v>17091.86650407</c:v>
                </c:pt>
                <c:pt idx="590">
                  <c:v>17140.393167670001</c:v>
                </c:pt>
                <c:pt idx="591">
                  <c:v>16772.588299319999</c:v>
                </c:pt>
                <c:pt idx="592">
                  <c:v>16050.042200370001</c:v>
                </c:pt>
                <c:pt idx="593">
                  <c:v>15847.247645470001</c:v>
                </c:pt>
                <c:pt idx="594">
                  <c:v>15349.320075129999</c:v>
                </c:pt>
                <c:pt idx="595">
                  <c:v>15066.162542370001</c:v>
                </c:pt>
                <c:pt idx="596">
                  <c:v>15132.824320580001</c:v>
                </c:pt>
                <c:pt idx="597">
                  <c:v>14971.086574569999</c:v>
                </c:pt>
                <c:pt idx="598">
                  <c:v>15002.22085179</c:v>
                </c:pt>
                <c:pt idx="599">
                  <c:v>15430.032084910001</c:v>
                </c:pt>
                <c:pt idx="600">
                  <c:v>16613.688676239999</c:v>
                </c:pt>
                <c:pt idx="601">
                  <c:v>17228.972060780001</c:v>
                </c:pt>
                <c:pt idx="602">
                  <c:v>17308.12793504</c:v>
                </c:pt>
                <c:pt idx="603">
                  <c:v>17540.082488939999</c:v>
                </c:pt>
                <c:pt idx="604">
                  <c:v>18245.06058927</c:v>
                </c:pt>
                <c:pt idx="605">
                  <c:v>18780.622874979999</c:v>
                </c:pt>
                <c:pt idx="606">
                  <c:v>18769.37245051</c:v>
                </c:pt>
                <c:pt idx="607">
                  <c:v>18626.422883880001</c:v>
                </c:pt>
                <c:pt idx="608">
                  <c:v>18752.271597999999</c:v>
                </c:pt>
                <c:pt idx="609">
                  <c:v>18781.648152049998</c:v>
                </c:pt>
                <c:pt idx="610">
                  <c:v>18990.148099099999</c:v>
                </c:pt>
                <c:pt idx="611">
                  <c:v>19007.45828259</c:v>
                </c:pt>
                <c:pt idx="612">
                  <c:v>19190.836717099999</c:v>
                </c:pt>
                <c:pt idx="613">
                  <c:v>19099.153343130001</c:v>
                </c:pt>
                <c:pt idx="614">
                  <c:v>18554.61621131</c:v>
                </c:pt>
                <c:pt idx="615">
                  <c:v>17610.315805999999</c:v>
                </c:pt>
                <c:pt idx="616">
                  <c:v>17179.353903610001</c:v>
                </c:pt>
                <c:pt idx="617">
                  <c:v>16626.419144949999</c:v>
                </c:pt>
                <c:pt idx="618">
                  <c:v>15963.445958009999</c:v>
                </c:pt>
                <c:pt idx="619">
                  <c:v>15252.10389274</c:v>
                </c:pt>
                <c:pt idx="620">
                  <c:v>15105.466960289999</c:v>
                </c:pt>
                <c:pt idx="621">
                  <c:v>14527.12362581</c:v>
                </c:pt>
                <c:pt idx="622">
                  <c:v>14889.14957143</c:v>
                </c:pt>
                <c:pt idx="623">
                  <c:v>15353.822247599999</c:v>
                </c:pt>
                <c:pt idx="624">
                  <c:v>16110.385821870001</c:v>
                </c:pt>
                <c:pt idx="625">
                  <c:v>16542.119530989999</c:v>
                </c:pt>
                <c:pt idx="626">
                  <c:v>16765.334315529999</c:v>
                </c:pt>
                <c:pt idx="627">
                  <c:v>16772.91746995</c:v>
                </c:pt>
                <c:pt idx="628">
                  <c:v>16747.700096920002</c:v>
                </c:pt>
                <c:pt idx="629">
                  <c:v>16773.709898659999</c:v>
                </c:pt>
                <c:pt idx="630">
                  <c:v>16683.579193609999</c:v>
                </c:pt>
                <c:pt idx="631">
                  <c:v>16720.187325579998</c:v>
                </c:pt>
                <c:pt idx="632">
                  <c:v>16756.969303040001</c:v>
                </c:pt>
                <c:pt idx="633">
                  <c:v>16716.703262250001</c:v>
                </c:pt>
                <c:pt idx="634">
                  <c:v>16803.8601924</c:v>
                </c:pt>
                <c:pt idx="635">
                  <c:v>16878.522192150002</c:v>
                </c:pt>
                <c:pt idx="636">
                  <c:v>17005.27504452</c:v>
                </c:pt>
                <c:pt idx="637">
                  <c:v>16914.849265119999</c:v>
                </c:pt>
                <c:pt idx="638">
                  <c:v>16842.754165269998</c:v>
                </c:pt>
                <c:pt idx="639">
                  <c:v>16610.222235140001</c:v>
                </c:pt>
                <c:pt idx="640">
                  <c:v>16062.12179137</c:v>
                </c:pt>
                <c:pt idx="641">
                  <c:v>15196.04994743</c:v>
                </c:pt>
                <c:pt idx="642">
                  <c:v>15112.111312110001</c:v>
                </c:pt>
                <c:pt idx="643">
                  <c:v>15162.15540261</c:v>
                </c:pt>
                <c:pt idx="644">
                  <c:v>15072.75537458</c:v>
                </c:pt>
                <c:pt idx="645">
                  <c:v>14997.232756240001</c:v>
                </c:pt>
                <c:pt idx="646">
                  <c:v>14649.114723999999</c:v>
                </c:pt>
                <c:pt idx="647">
                  <c:v>14928.011274480001</c:v>
                </c:pt>
                <c:pt idx="648">
                  <c:v>14539.83418046</c:v>
                </c:pt>
                <c:pt idx="649">
                  <c:v>14812.906769900001</c:v>
                </c:pt>
                <c:pt idx="650">
                  <c:v>15502.736000639999</c:v>
                </c:pt>
                <c:pt idx="651">
                  <c:v>15624.17702562</c:v>
                </c:pt>
                <c:pt idx="652">
                  <c:v>15638.552918310001</c:v>
                </c:pt>
                <c:pt idx="653">
                  <c:v>15618.79815776</c:v>
                </c:pt>
                <c:pt idx="654">
                  <c:v>15397.51146604</c:v>
                </c:pt>
                <c:pt idx="655">
                  <c:v>15159.046276069999</c:v>
                </c:pt>
                <c:pt idx="656">
                  <c:v>15093.080118690001</c:v>
                </c:pt>
                <c:pt idx="657">
                  <c:v>15201.481773379999</c:v>
                </c:pt>
                <c:pt idx="658">
                  <c:v>15505.7935698</c:v>
                </c:pt>
                <c:pt idx="659">
                  <c:v>15621.16052616</c:v>
                </c:pt>
                <c:pt idx="660">
                  <c:v>15648.326560899999</c:v>
                </c:pt>
                <c:pt idx="661">
                  <c:v>15654.828405779999</c:v>
                </c:pt>
                <c:pt idx="662">
                  <c:v>15492.839027759999</c:v>
                </c:pt>
                <c:pt idx="663">
                  <c:v>15269.012026599999</c:v>
                </c:pt>
                <c:pt idx="664">
                  <c:v>14847.45584853</c:v>
                </c:pt>
                <c:pt idx="665">
                  <c:v>14638.331053170001</c:v>
                </c:pt>
                <c:pt idx="666">
                  <c:v>14532.725123869999</c:v>
                </c:pt>
                <c:pt idx="667">
                  <c:v>14218.605104099999</c:v>
                </c:pt>
                <c:pt idx="668">
                  <c:v>13700.937628649999</c:v>
                </c:pt>
                <c:pt idx="669">
                  <c:v>13754.54230884</c:v>
                </c:pt>
                <c:pt idx="670">
                  <c:v>13898.442069840001</c:v>
                </c:pt>
                <c:pt idx="671">
                  <c:v>14379.357309860001</c:v>
                </c:pt>
                <c:pt idx="672">
                  <c:v>15247.080558539999</c:v>
                </c:pt>
                <c:pt idx="673">
                  <c:v>15658.53807801</c:v>
                </c:pt>
                <c:pt idx="674">
                  <c:v>15802.89643861</c:v>
                </c:pt>
                <c:pt idx="675">
                  <c:v>15900.57116363</c:v>
                </c:pt>
                <c:pt idx="676">
                  <c:v>15909.84554197</c:v>
                </c:pt>
                <c:pt idx="677">
                  <c:v>15823.96963261</c:v>
                </c:pt>
                <c:pt idx="678">
                  <c:v>15544.85556351</c:v>
                </c:pt>
                <c:pt idx="679">
                  <c:v>15532.068639970001</c:v>
                </c:pt>
                <c:pt idx="680">
                  <c:v>15589.15322909</c:v>
                </c:pt>
                <c:pt idx="681">
                  <c:v>15618.64469037</c:v>
                </c:pt>
                <c:pt idx="682">
                  <c:v>15739.531062550001</c:v>
                </c:pt>
                <c:pt idx="683">
                  <c:v>16028.17053962</c:v>
                </c:pt>
                <c:pt idx="684">
                  <c:v>16243.489348040001</c:v>
                </c:pt>
                <c:pt idx="685">
                  <c:v>15985.986035</c:v>
                </c:pt>
                <c:pt idx="686">
                  <c:v>16020.01413224</c:v>
                </c:pt>
                <c:pt idx="687">
                  <c:v>16027.26130186</c:v>
                </c:pt>
                <c:pt idx="688">
                  <c:v>15635.87628877</c:v>
                </c:pt>
                <c:pt idx="689">
                  <c:v>15182.930422109999</c:v>
                </c:pt>
                <c:pt idx="690">
                  <c:v>14573.49888848</c:v>
                </c:pt>
                <c:pt idx="691">
                  <c:v>14240.11339262</c:v>
                </c:pt>
                <c:pt idx="692">
                  <c:v>14155.70861053</c:v>
                </c:pt>
                <c:pt idx="693">
                  <c:v>14084.69019729</c:v>
                </c:pt>
                <c:pt idx="694">
                  <c:v>14572.380849429999</c:v>
                </c:pt>
                <c:pt idx="695">
                  <c:v>15192.692723190001</c:v>
                </c:pt>
                <c:pt idx="696">
                  <c:v>15735.080392260001</c:v>
                </c:pt>
                <c:pt idx="697">
                  <c:v>16284.861352010001</c:v>
                </c:pt>
                <c:pt idx="698">
                  <c:v>16562.342219139999</c:v>
                </c:pt>
                <c:pt idx="699">
                  <c:v>16560.003134989998</c:v>
                </c:pt>
                <c:pt idx="700">
                  <c:v>16637.440777100001</c:v>
                </c:pt>
                <c:pt idx="701">
                  <c:v>16602.395042259999</c:v>
                </c:pt>
                <c:pt idx="702">
                  <c:v>16617.066136220001</c:v>
                </c:pt>
                <c:pt idx="703">
                  <c:v>16542.936081989999</c:v>
                </c:pt>
                <c:pt idx="704">
                  <c:v>16492.782049919999</c:v>
                </c:pt>
                <c:pt idx="705">
                  <c:v>16171.00013138</c:v>
                </c:pt>
                <c:pt idx="706">
                  <c:v>15921.49318553</c:v>
                </c:pt>
                <c:pt idx="707">
                  <c:v>16206.662607669999</c:v>
                </c:pt>
                <c:pt idx="708">
                  <c:v>16650.59854662</c:v>
                </c:pt>
                <c:pt idx="709">
                  <c:v>15904.276813009999</c:v>
                </c:pt>
                <c:pt idx="710">
                  <c:v>15319.87682494</c:v>
                </c:pt>
                <c:pt idx="711">
                  <c:v>15015.403947430001</c:v>
                </c:pt>
                <c:pt idx="712">
                  <c:v>14733.524448890001</c:v>
                </c:pt>
                <c:pt idx="713">
                  <c:v>14001.66406168</c:v>
                </c:pt>
                <c:pt idx="714">
                  <c:v>14232.75768198</c:v>
                </c:pt>
                <c:pt idx="715">
                  <c:v>13835.276998539999</c:v>
                </c:pt>
                <c:pt idx="716">
                  <c:v>13452.62489082</c:v>
                </c:pt>
                <c:pt idx="717">
                  <c:v>13565.08032365</c:v>
                </c:pt>
                <c:pt idx="718">
                  <c:v>14097.252343149999</c:v>
                </c:pt>
                <c:pt idx="719">
                  <c:v>15108.66155744</c:v>
                </c:pt>
                <c:pt idx="720">
                  <c:v>14820.87935988</c:v>
                </c:pt>
                <c:pt idx="721">
                  <c:v>15040.86394379</c:v>
                </c:pt>
                <c:pt idx="722">
                  <c:v>15536.472656149999</c:v>
                </c:pt>
                <c:pt idx="723">
                  <c:v>15764.661087209999</c:v>
                </c:pt>
                <c:pt idx="724">
                  <c:v>15780.468620760001</c:v>
                </c:pt>
                <c:pt idx="725">
                  <c:v>15696.8386412</c:v>
                </c:pt>
                <c:pt idx="726">
                  <c:v>15630.936283839999</c:v>
                </c:pt>
                <c:pt idx="727">
                  <c:v>15696.68481415</c:v>
                </c:pt>
                <c:pt idx="728">
                  <c:v>15664.124833399999</c:v>
                </c:pt>
                <c:pt idx="729">
                  <c:v>15186.8139785</c:v>
                </c:pt>
                <c:pt idx="730">
                  <c:v>15475.424157810001</c:v>
                </c:pt>
                <c:pt idx="731">
                  <c:v>15748.237296900001</c:v>
                </c:pt>
                <c:pt idx="732">
                  <c:v>15801.4976281</c:v>
                </c:pt>
                <c:pt idx="733">
                  <c:v>15650.498313689999</c:v>
                </c:pt>
                <c:pt idx="734">
                  <c:v>15642.27704805</c:v>
                </c:pt>
                <c:pt idx="735">
                  <c:v>14965.144712699999</c:v>
                </c:pt>
                <c:pt idx="736">
                  <c:v>14397.88374915</c:v>
                </c:pt>
                <c:pt idx="737">
                  <c:v>14146.221703679999</c:v>
                </c:pt>
                <c:pt idx="738">
                  <c:v>14064.946174930001</c:v>
                </c:pt>
                <c:pt idx="739">
                  <c:v>13731.0215995</c:v>
                </c:pt>
                <c:pt idx="740">
                  <c:v>13678.3884223</c:v>
                </c:pt>
                <c:pt idx="741">
                  <c:v>13492.05520888</c:v>
                </c:pt>
                <c:pt idx="742">
                  <c:v>13984.381090110001</c:v>
                </c:pt>
                <c:pt idx="743">
                  <c:v>14753.25445097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E-4B5D-B214-CA044710ED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37408"/>
        <c:axId val="576338944"/>
      </c:areaChart>
      <c:catAx>
        <c:axId val="576337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338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338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37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'10'!$P$27:$P$771</c:f>
              <c:strCache>
                <c:ptCount val="743"/>
                <c:pt idx="0">
                  <c:v> So, 01. </c:v>
                </c:pt>
                <c:pt idx="1">
                  <c:v> So, 01. </c:v>
                </c:pt>
                <c:pt idx="2">
                  <c:v> So, 01. </c:v>
                </c:pt>
                <c:pt idx="3">
                  <c:v> So, 01. </c:v>
                </c:pt>
                <c:pt idx="4">
                  <c:v> So, 01. </c:v>
                </c:pt>
                <c:pt idx="5">
                  <c:v> So, 01. </c:v>
                </c:pt>
                <c:pt idx="6">
                  <c:v> So, 01. </c:v>
                </c:pt>
                <c:pt idx="7">
                  <c:v> So, 01. </c:v>
                </c:pt>
                <c:pt idx="8">
                  <c:v> So, 01. </c:v>
                </c:pt>
                <c:pt idx="9">
                  <c:v> So, 01. </c:v>
                </c:pt>
                <c:pt idx="10">
                  <c:v> So, 01. </c:v>
                </c:pt>
                <c:pt idx="11">
                  <c:v> So, 01. </c:v>
                </c:pt>
                <c:pt idx="12">
                  <c:v> So, 01. </c:v>
                </c:pt>
                <c:pt idx="13">
                  <c:v> So, 01. </c:v>
                </c:pt>
                <c:pt idx="14">
                  <c:v> So, 01. </c:v>
                </c:pt>
                <c:pt idx="15">
                  <c:v> So, 01. </c:v>
                </c:pt>
                <c:pt idx="16">
                  <c:v> So, 01. </c:v>
                </c:pt>
                <c:pt idx="17">
                  <c:v> Mo, 02. </c:v>
                </c:pt>
                <c:pt idx="18">
                  <c:v> Mo, 02. </c:v>
                </c:pt>
                <c:pt idx="19">
                  <c:v> Mo, 02. </c:v>
                </c:pt>
                <c:pt idx="20">
                  <c:v> Mo, 02. </c:v>
                </c:pt>
                <c:pt idx="21">
                  <c:v> Mo, 02. </c:v>
                </c:pt>
                <c:pt idx="22">
                  <c:v> Mo, 02. </c:v>
                </c:pt>
                <c:pt idx="23">
                  <c:v> Mo, 02. </c:v>
                </c:pt>
                <c:pt idx="24">
                  <c:v> Mo, 02. </c:v>
                </c:pt>
                <c:pt idx="25">
                  <c:v> Mo, 02. </c:v>
                </c:pt>
                <c:pt idx="26">
                  <c:v> Mo, 02. </c:v>
                </c:pt>
                <c:pt idx="27">
                  <c:v> Mo, 02. </c:v>
                </c:pt>
                <c:pt idx="28">
                  <c:v> Mo, 02. </c:v>
                </c:pt>
                <c:pt idx="29">
                  <c:v> Mo, 02. </c:v>
                </c:pt>
                <c:pt idx="30">
                  <c:v> Mo, 02. </c:v>
                </c:pt>
                <c:pt idx="31">
                  <c:v> Mo, 02. </c:v>
                </c:pt>
                <c:pt idx="32">
                  <c:v> Mo, 02. </c:v>
                </c:pt>
                <c:pt idx="33">
                  <c:v> Mo, 02. </c:v>
                </c:pt>
                <c:pt idx="34">
                  <c:v> Mo, 02. </c:v>
                </c:pt>
                <c:pt idx="35">
                  <c:v> Mo, 02. </c:v>
                </c:pt>
                <c:pt idx="36">
                  <c:v> Mo, 02. </c:v>
                </c:pt>
                <c:pt idx="37">
                  <c:v> Mo, 02. </c:v>
                </c:pt>
                <c:pt idx="38">
                  <c:v> Mo, 02. </c:v>
                </c:pt>
                <c:pt idx="39">
                  <c:v> Mo, 02. </c:v>
                </c:pt>
                <c:pt idx="40">
                  <c:v> Mo, 02. </c:v>
                </c:pt>
                <c:pt idx="41">
                  <c:v> Di, 03. </c:v>
                </c:pt>
                <c:pt idx="42">
                  <c:v> Di, 03. </c:v>
                </c:pt>
                <c:pt idx="43">
                  <c:v> Di, 03. </c:v>
                </c:pt>
                <c:pt idx="44">
                  <c:v> Di, 03. </c:v>
                </c:pt>
                <c:pt idx="45">
                  <c:v> Di, 03. </c:v>
                </c:pt>
                <c:pt idx="46">
                  <c:v> Di, 03. </c:v>
                </c:pt>
                <c:pt idx="47">
                  <c:v> Di, 03. </c:v>
                </c:pt>
                <c:pt idx="48">
                  <c:v> Di, 03. </c:v>
                </c:pt>
                <c:pt idx="49">
                  <c:v> Di, 03. </c:v>
                </c:pt>
                <c:pt idx="50">
                  <c:v> Di, 03. </c:v>
                </c:pt>
                <c:pt idx="51">
                  <c:v> Di, 03. </c:v>
                </c:pt>
                <c:pt idx="52">
                  <c:v> Di, 03. </c:v>
                </c:pt>
                <c:pt idx="53">
                  <c:v> Di, 03. </c:v>
                </c:pt>
                <c:pt idx="54">
                  <c:v> Di, 03. </c:v>
                </c:pt>
                <c:pt idx="55">
                  <c:v> Di, 03. </c:v>
                </c:pt>
                <c:pt idx="56">
                  <c:v> Di, 03. </c:v>
                </c:pt>
                <c:pt idx="57">
                  <c:v> Di, 03. </c:v>
                </c:pt>
                <c:pt idx="58">
                  <c:v> Di, 03. </c:v>
                </c:pt>
                <c:pt idx="59">
                  <c:v> Di, 03. </c:v>
                </c:pt>
                <c:pt idx="60">
                  <c:v> Di, 03. </c:v>
                </c:pt>
                <c:pt idx="61">
                  <c:v> Di, 03. </c:v>
                </c:pt>
                <c:pt idx="62">
                  <c:v> Di, 03. </c:v>
                </c:pt>
                <c:pt idx="63">
                  <c:v> Di, 03. </c:v>
                </c:pt>
                <c:pt idx="64">
                  <c:v> Di, 03. </c:v>
                </c:pt>
                <c:pt idx="65">
                  <c:v> Mi, 04. </c:v>
                </c:pt>
                <c:pt idx="66">
                  <c:v> Mi, 04. </c:v>
                </c:pt>
                <c:pt idx="67">
                  <c:v> Mi, 04. </c:v>
                </c:pt>
                <c:pt idx="68">
                  <c:v> Mi, 04. </c:v>
                </c:pt>
                <c:pt idx="69">
                  <c:v> Mi, 04. </c:v>
                </c:pt>
                <c:pt idx="70">
                  <c:v> Mi, 04. </c:v>
                </c:pt>
                <c:pt idx="71">
                  <c:v> Mi, 04. </c:v>
                </c:pt>
                <c:pt idx="72">
                  <c:v> Mi, 04. </c:v>
                </c:pt>
                <c:pt idx="73">
                  <c:v> Mi, 04. </c:v>
                </c:pt>
                <c:pt idx="74">
                  <c:v> Mi, 04. </c:v>
                </c:pt>
                <c:pt idx="75">
                  <c:v> Mi, 04. </c:v>
                </c:pt>
                <c:pt idx="76">
                  <c:v> Mi, 04. </c:v>
                </c:pt>
                <c:pt idx="77">
                  <c:v> Mi, 04. </c:v>
                </c:pt>
                <c:pt idx="78">
                  <c:v> Mi, 04. </c:v>
                </c:pt>
                <c:pt idx="79">
                  <c:v> Mi, 04. </c:v>
                </c:pt>
                <c:pt idx="80">
                  <c:v> Mi, 04. </c:v>
                </c:pt>
                <c:pt idx="81">
                  <c:v> Mi, 04. </c:v>
                </c:pt>
                <c:pt idx="82">
                  <c:v> Mi, 04. </c:v>
                </c:pt>
                <c:pt idx="83">
                  <c:v> Mi, 04. </c:v>
                </c:pt>
                <c:pt idx="84">
                  <c:v> Mi, 04. </c:v>
                </c:pt>
                <c:pt idx="85">
                  <c:v> Mi, 04. </c:v>
                </c:pt>
                <c:pt idx="86">
                  <c:v> Mi, 04. </c:v>
                </c:pt>
                <c:pt idx="87">
                  <c:v> Mi, 04. </c:v>
                </c:pt>
                <c:pt idx="88">
                  <c:v> Mi, 04. </c:v>
                </c:pt>
                <c:pt idx="89">
                  <c:v> Do, 05. </c:v>
                </c:pt>
                <c:pt idx="90">
                  <c:v> Do, 05. </c:v>
                </c:pt>
                <c:pt idx="91">
                  <c:v> Do, 05. </c:v>
                </c:pt>
                <c:pt idx="92">
                  <c:v> Do, 05. </c:v>
                </c:pt>
                <c:pt idx="93">
                  <c:v> Do, 05. </c:v>
                </c:pt>
                <c:pt idx="94">
                  <c:v> Do, 05. </c:v>
                </c:pt>
                <c:pt idx="95">
                  <c:v> Do, 05. </c:v>
                </c:pt>
                <c:pt idx="96">
                  <c:v> Do, 05. </c:v>
                </c:pt>
                <c:pt idx="97">
                  <c:v> Do, 05. </c:v>
                </c:pt>
                <c:pt idx="98">
                  <c:v> Do, 05. </c:v>
                </c:pt>
                <c:pt idx="99">
                  <c:v> Do, 05. </c:v>
                </c:pt>
                <c:pt idx="100">
                  <c:v> Do, 05. </c:v>
                </c:pt>
                <c:pt idx="101">
                  <c:v> Do, 05. </c:v>
                </c:pt>
                <c:pt idx="102">
                  <c:v> Do, 05. </c:v>
                </c:pt>
                <c:pt idx="103">
                  <c:v> Do, 05. </c:v>
                </c:pt>
                <c:pt idx="104">
                  <c:v> Do, 05. </c:v>
                </c:pt>
                <c:pt idx="105">
                  <c:v> Do, 05. </c:v>
                </c:pt>
                <c:pt idx="106">
                  <c:v> Do, 05. </c:v>
                </c:pt>
                <c:pt idx="107">
                  <c:v> Do, 05. </c:v>
                </c:pt>
                <c:pt idx="108">
                  <c:v> Do, 05. </c:v>
                </c:pt>
                <c:pt idx="109">
                  <c:v> Do, 05. </c:v>
                </c:pt>
                <c:pt idx="110">
                  <c:v> Do, 05. </c:v>
                </c:pt>
                <c:pt idx="111">
                  <c:v> Do, 05. </c:v>
                </c:pt>
                <c:pt idx="112">
                  <c:v> Do, 05. </c:v>
                </c:pt>
                <c:pt idx="113">
                  <c:v> Fr, 06. </c:v>
                </c:pt>
                <c:pt idx="114">
                  <c:v> Fr, 06. </c:v>
                </c:pt>
                <c:pt idx="115">
                  <c:v> Fr, 06. </c:v>
                </c:pt>
                <c:pt idx="116">
                  <c:v> Fr, 06. </c:v>
                </c:pt>
                <c:pt idx="117">
                  <c:v> Fr, 06. </c:v>
                </c:pt>
                <c:pt idx="118">
                  <c:v> Fr, 06. </c:v>
                </c:pt>
                <c:pt idx="119">
                  <c:v> Fr, 06. </c:v>
                </c:pt>
                <c:pt idx="120">
                  <c:v> Fr, 06. </c:v>
                </c:pt>
                <c:pt idx="121">
                  <c:v> Fr, 06. </c:v>
                </c:pt>
                <c:pt idx="122">
                  <c:v> Fr, 06. </c:v>
                </c:pt>
                <c:pt idx="123">
                  <c:v> Fr, 06. </c:v>
                </c:pt>
                <c:pt idx="124">
                  <c:v> Fr, 06. </c:v>
                </c:pt>
                <c:pt idx="125">
                  <c:v> Fr, 06. </c:v>
                </c:pt>
                <c:pt idx="126">
                  <c:v> Fr, 06. </c:v>
                </c:pt>
                <c:pt idx="127">
                  <c:v> Fr, 06. </c:v>
                </c:pt>
                <c:pt idx="128">
                  <c:v> Fr, 06. </c:v>
                </c:pt>
                <c:pt idx="129">
                  <c:v> Fr, 06. </c:v>
                </c:pt>
                <c:pt idx="130">
                  <c:v> Fr, 06. </c:v>
                </c:pt>
                <c:pt idx="131">
                  <c:v> Fr, 06. </c:v>
                </c:pt>
                <c:pt idx="132">
                  <c:v> Fr, 06. </c:v>
                </c:pt>
                <c:pt idx="133">
                  <c:v> Fr, 06. </c:v>
                </c:pt>
                <c:pt idx="134">
                  <c:v> Fr, 06. </c:v>
                </c:pt>
                <c:pt idx="135">
                  <c:v> Fr, 06. </c:v>
                </c:pt>
                <c:pt idx="136">
                  <c:v> Fr, 06. </c:v>
                </c:pt>
                <c:pt idx="137">
                  <c:v> Sa, 07. </c:v>
                </c:pt>
                <c:pt idx="138">
                  <c:v> Sa, 07. </c:v>
                </c:pt>
                <c:pt idx="139">
                  <c:v> Sa, 07. </c:v>
                </c:pt>
                <c:pt idx="140">
                  <c:v> Sa, 07. </c:v>
                </c:pt>
                <c:pt idx="141">
                  <c:v> Sa, 07. </c:v>
                </c:pt>
                <c:pt idx="142">
                  <c:v> Sa, 07. </c:v>
                </c:pt>
                <c:pt idx="143">
                  <c:v> Sa, 07. </c:v>
                </c:pt>
                <c:pt idx="144">
                  <c:v> Sa, 07. </c:v>
                </c:pt>
                <c:pt idx="145">
                  <c:v> Sa, 07. </c:v>
                </c:pt>
                <c:pt idx="146">
                  <c:v> Sa, 07. </c:v>
                </c:pt>
                <c:pt idx="147">
                  <c:v> Sa, 07. </c:v>
                </c:pt>
                <c:pt idx="148">
                  <c:v> Sa, 07. </c:v>
                </c:pt>
                <c:pt idx="149">
                  <c:v> Sa, 07. </c:v>
                </c:pt>
                <c:pt idx="150">
                  <c:v> Sa, 07. </c:v>
                </c:pt>
                <c:pt idx="151">
                  <c:v> Sa, 07. </c:v>
                </c:pt>
                <c:pt idx="152">
                  <c:v> Sa, 07. </c:v>
                </c:pt>
                <c:pt idx="153">
                  <c:v> Sa, 07. </c:v>
                </c:pt>
                <c:pt idx="154">
                  <c:v> Sa, 07. </c:v>
                </c:pt>
                <c:pt idx="155">
                  <c:v> Sa, 07. </c:v>
                </c:pt>
                <c:pt idx="156">
                  <c:v> Sa, 07. </c:v>
                </c:pt>
                <c:pt idx="157">
                  <c:v> Sa, 07. </c:v>
                </c:pt>
                <c:pt idx="158">
                  <c:v> Sa, 07. </c:v>
                </c:pt>
                <c:pt idx="159">
                  <c:v> Sa, 07. </c:v>
                </c:pt>
                <c:pt idx="160">
                  <c:v> Sa, 07. </c:v>
                </c:pt>
                <c:pt idx="161">
                  <c:v> So, 08. </c:v>
                </c:pt>
                <c:pt idx="162">
                  <c:v> So, 08. </c:v>
                </c:pt>
                <c:pt idx="163">
                  <c:v> So, 08. </c:v>
                </c:pt>
                <c:pt idx="164">
                  <c:v> So, 08. </c:v>
                </c:pt>
                <c:pt idx="165">
                  <c:v> So, 08. </c:v>
                </c:pt>
                <c:pt idx="166">
                  <c:v> So, 08. </c:v>
                </c:pt>
                <c:pt idx="167">
                  <c:v> So, 08. </c:v>
                </c:pt>
                <c:pt idx="168">
                  <c:v> So, 08. </c:v>
                </c:pt>
                <c:pt idx="169">
                  <c:v> So, 08. </c:v>
                </c:pt>
                <c:pt idx="170">
                  <c:v> So, 08. </c:v>
                </c:pt>
                <c:pt idx="171">
                  <c:v> So, 08. </c:v>
                </c:pt>
                <c:pt idx="172">
                  <c:v> So, 08. </c:v>
                </c:pt>
                <c:pt idx="173">
                  <c:v> So, 08. </c:v>
                </c:pt>
                <c:pt idx="174">
                  <c:v> So, 08. </c:v>
                </c:pt>
                <c:pt idx="175">
                  <c:v> So, 08. </c:v>
                </c:pt>
                <c:pt idx="176">
                  <c:v> So, 08. </c:v>
                </c:pt>
                <c:pt idx="177">
                  <c:v> So, 08. </c:v>
                </c:pt>
                <c:pt idx="178">
                  <c:v> So, 08. </c:v>
                </c:pt>
                <c:pt idx="179">
                  <c:v> So, 08. </c:v>
                </c:pt>
                <c:pt idx="180">
                  <c:v> So, 08. </c:v>
                </c:pt>
                <c:pt idx="181">
                  <c:v> So, 08. </c:v>
                </c:pt>
                <c:pt idx="182">
                  <c:v> So, 08. </c:v>
                </c:pt>
                <c:pt idx="183">
                  <c:v> So, 08. </c:v>
                </c:pt>
                <c:pt idx="184">
                  <c:v> So, 08. </c:v>
                </c:pt>
                <c:pt idx="185">
                  <c:v> Mo, 09. </c:v>
                </c:pt>
                <c:pt idx="186">
                  <c:v> Mo, 09. </c:v>
                </c:pt>
                <c:pt idx="187">
                  <c:v> Mo, 09. </c:v>
                </c:pt>
                <c:pt idx="188">
                  <c:v> Mo, 09. </c:v>
                </c:pt>
                <c:pt idx="189">
                  <c:v> Mo, 09. </c:v>
                </c:pt>
                <c:pt idx="190">
                  <c:v> Mo, 09. </c:v>
                </c:pt>
                <c:pt idx="191">
                  <c:v> Mo, 09. </c:v>
                </c:pt>
                <c:pt idx="192">
                  <c:v> Mo, 09. </c:v>
                </c:pt>
                <c:pt idx="193">
                  <c:v> Mo, 09. </c:v>
                </c:pt>
                <c:pt idx="194">
                  <c:v> Mo, 09. </c:v>
                </c:pt>
                <c:pt idx="195">
                  <c:v> Mo, 09. </c:v>
                </c:pt>
                <c:pt idx="196">
                  <c:v> Mo, 09. </c:v>
                </c:pt>
                <c:pt idx="197">
                  <c:v> Mo, 09. </c:v>
                </c:pt>
                <c:pt idx="198">
                  <c:v> Mo, 09. </c:v>
                </c:pt>
                <c:pt idx="199">
                  <c:v> Mo, 09. </c:v>
                </c:pt>
                <c:pt idx="200">
                  <c:v> Mo, 09. </c:v>
                </c:pt>
                <c:pt idx="201">
                  <c:v> Mo, 09. </c:v>
                </c:pt>
                <c:pt idx="202">
                  <c:v> Mo, 09. </c:v>
                </c:pt>
                <c:pt idx="203">
                  <c:v> Mo, 09. </c:v>
                </c:pt>
                <c:pt idx="204">
                  <c:v> Mo, 09. </c:v>
                </c:pt>
                <c:pt idx="205">
                  <c:v> Mo, 09. </c:v>
                </c:pt>
                <c:pt idx="206">
                  <c:v> Mo, 09. </c:v>
                </c:pt>
                <c:pt idx="207">
                  <c:v> Mo, 09. </c:v>
                </c:pt>
                <c:pt idx="208">
                  <c:v> Mo, 09. </c:v>
                </c:pt>
                <c:pt idx="209">
                  <c:v> Di, 10. </c:v>
                </c:pt>
                <c:pt idx="210">
                  <c:v> Di, 10. </c:v>
                </c:pt>
                <c:pt idx="211">
                  <c:v> Di, 10. </c:v>
                </c:pt>
                <c:pt idx="212">
                  <c:v> Di, 10. </c:v>
                </c:pt>
                <c:pt idx="213">
                  <c:v> Di, 10. </c:v>
                </c:pt>
                <c:pt idx="214">
                  <c:v> Di, 10. </c:v>
                </c:pt>
                <c:pt idx="215">
                  <c:v> Di, 10. </c:v>
                </c:pt>
                <c:pt idx="216">
                  <c:v> Di, 10. </c:v>
                </c:pt>
                <c:pt idx="217">
                  <c:v> Di, 10. </c:v>
                </c:pt>
                <c:pt idx="218">
                  <c:v> Di, 10. </c:v>
                </c:pt>
                <c:pt idx="219">
                  <c:v> Di, 10. </c:v>
                </c:pt>
                <c:pt idx="220">
                  <c:v> Di, 10. </c:v>
                </c:pt>
                <c:pt idx="221">
                  <c:v> Di, 10. </c:v>
                </c:pt>
                <c:pt idx="222">
                  <c:v> Di, 10. </c:v>
                </c:pt>
                <c:pt idx="223">
                  <c:v> Di, 10. </c:v>
                </c:pt>
                <c:pt idx="224">
                  <c:v> Di, 10. </c:v>
                </c:pt>
                <c:pt idx="225">
                  <c:v> Di, 10. </c:v>
                </c:pt>
                <c:pt idx="226">
                  <c:v> Di, 10. </c:v>
                </c:pt>
                <c:pt idx="227">
                  <c:v> Di, 10. </c:v>
                </c:pt>
                <c:pt idx="228">
                  <c:v> Di, 10. </c:v>
                </c:pt>
                <c:pt idx="229">
                  <c:v> Di, 10. </c:v>
                </c:pt>
                <c:pt idx="230">
                  <c:v> Di, 10. </c:v>
                </c:pt>
                <c:pt idx="231">
                  <c:v> Di, 10. </c:v>
                </c:pt>
                <c:pt idx="232">
                  <c:v> Di, 10. </c:v>
                </c:pt>
                <c:pt idx="233">
                  <c:v> Mi, 11. </c:v>
                </c:pt>
                <c:pt idx="234">
                  <c:v> Mi, 11. </c:v>
                </c:pt>
                <c:pt idx="235">
                  <c:v> Mi, 11. </c:v>
                </c:pt>
                <c:pt idx="236">
                  <c:v> Mi, 11. </c:v>
                </c:pt>
                <c:pt idx="237">
                  <c:v> Mi, 11. </c:v>
                </c:pt>
                <c:pt idx="238">
                  <c:v> Mi, 11. </c:v>
                </c:pt>
                <c:pt idx="239">
                  <c:v> Mi, 11. </c:v>
                </c:pt>
                <c:pt idx="240">
                  <c:v> Mi, 11. </c:v>
                </c:pt>
                <c:pt idx="241">
                  <c:v> Mi, 11. </c:v>
                </c:pt>
                <c:pt idx="242">
                  <c:v> Mi, 11. </c:v>
                </c:pt>
                <c:pt idx="243">
                  <c:v> Mi, 11. </c:v>
                </c:pt>
                <c:pt idx="244">
                  <c:v> Mi, 11. </c:v>
                </c:pt>
                <c:pt idx="245">
                  <c:v> Mi, 11. </c:v>
                </c:pt>
                <c:pt idx="246">
                  <c:v> Mi, 11. </c:v>
                </c:pt>
                <c:pt idx="247">
                  <c:v> Mi, 11. </c:v>
                </c:pt>
                <c:pt idx="248">
                  <c:v> Mi, 11. </c:v>
                </c:pt>
                <c:pt idx="249">
                  <c:v> Mi, 11. </c:v>
                </c:pt>
                <c:pt idx="250">
                  <c:v> Mi, 11. </c:v>
                </c:pt>
                <c:pt idx="251">
                  <c:v> Mi, 11. </c:v>
                </c:pt>
                <c:pt idx="252">
                  <c:v> Mi, 11. </c:v>
                </c:pt>
                <c:pt idx="253">
                  <c:v> Mi, 11. </c:v>
                </c:pt>
                <c:pt idx="254">
                  <c:v> Mi, 11. </c:v>
                </c:pt>
                <c:pt idx="255">
                  <c:v> Mi, 11. </c:v>
                </c:pt>
                <c:pt idx="256">
                  <c:v> Mi, 11. </c:v>
                </c:pt>
                <c:pt idx="257">
                  <c:v> Do, 12. </c:v>
                </c:pt>
                <c:pt idx="258">
                  <c:v> Do, 12. </c:v>
                </c:pt>
                <c:pt idx="259">
                  <c:v> Do, 12. </c:v>
                </c:pt>
                <c:pt idx="260">
                  <c:v> Do, 12. </c:v>
                </c:pt>
                <c:pt idx="261">
                  <c:v> Do, 12. </c:v>
                </c:pt>
                <c:pt idx="262">
                  <c:v> Do, 12. </c:v>
                </c:pt>
                <c:pt idx="263">
                  <c:v> Do, 12. </c:v>
                </c:pt>
                <c:pt idx="264">
                  <c:v> Do, 12. </c:v>
                </c:pt>
                <c:pt idx="265">
                  <c:v> Do, 12. </c:v>
                </c:pt>
                <c:pt idx="266">
                  <c:v> Do, 12. </c:v>
                </c:pt>
                <c:pt idx="267">
                  <c:v> Do, 12. </c:v>
                </c:pt>
                <c:pt idx="268">
                  <c:v> Do, 12. </c:v>
                </c:pt>
                <c:pt idx="269">
                  <c:v> Do, 12. </c:v>
                </c:pt>
                <c:pt idx="270">
                  <c:v> Do, 12. </c:v>
                </c:pt>
                <c:pt idx="271">
                  <c:v> Do, 12. </c:v>
                </c:pt>
                <c:pt idx="272">
                  <c:v> Do, 12. </c:v>
                </c:pt>
                <c:pt idx="273">
                  <c:v> Do, 12. </c:v>
                </c:pt>
                <c:pt idx="274">
                  <c:v> Do, 12. </c:v>
                </c:pt>
                <c:pt idx="275">
                  <c:v> Do, 12. </c:v>
                </c:pt>
                <c:pt idx="276">
                  <c:v> Do, 12. </c:v>
                </c:pt>
                <c:pt idx="277">
                  <c:v> Do, 12. </c:v>
                </c:pt>
                <c:pt idx="278">
                  <c:v> Do, 12. </c:v>
                </c:pt>
                <c:pt idx="279">
                  <c:v> Do, 12. </c:v>
                </c:pt>
                <c:pt idx="280">
                  <c:v> Do, 12. </c:v>
                </c:pt>
                <c:pt idx="281">
                  <c:v> Fr, 13. </c:v>
                </c:pt>
                <c:pt idx="282">
                  <c:v> Fr, 13. </c:v>
                </c:pt>
                <c:pt idx="283">
                  <c:v> Fr, 13. </c:v>
                </c:pt>
                <c:pt idx="284">
                  <c:v> Fr, 13. </c:v>
                </c:pt>
                <c:pt idx="285">
                  <c:v> Fr, 13. </c:v>
                </c:pt>
                <c:pt idx="286">
                  <c:v> Fr, 13. </c:v>
                </c:pt>
                <c:pt idx="287">
                  <c:v> Fr, 13. </c:v>
                </c:pt>
                <c:pt idx="288">
                  <c:v> Fr, 13. </c:v>
                </c:pt>
                <c:pt idx="289">
                  <c:v> Fr, 13. </c:v>
                </c:pt>
                <c:pt idx="290">
                  <c:v> Fr, 13. </c:v>
                </c:pt>
                <c:pt idx="291">
                  <c:v> Fr, 13. </c:v>
                </c:pt>
                <c:pt idx="292">
                  <c:v> Fr, 13. </c:v>
                </c:pt>
                <c:pt idx="293">
                  <c:v> Fr, 13. </c:v>
                </c:pt>
                <c:pt idx="294">
                  <c:v> Fr, 13. </c:v>
                </c:pt>
                <c:pt idx="295">
                  <c:v> Fr, 13. </c:v>
                </c:pt>
                <c:pt idx="296">
                  <c:v> Fr, 13. </c:v>
                </c:pt>
                <c:pt idx="297">
                  <c:v> Fr, 13. </c:v>
                </c:pt>
                <c:pt idx="298">
                  <c:v> Fr, 13. </c:v>
                </c:pt>
                <c:pt idx="299">
                  <c:v> Fr, 13. </c:v>
                </c:pt>
                <c:pt idx="300">
                  <c:v> Fr, 13. </c:v>
                </c:pt>
                <c:pt idx="301">
                  <c:v> Fr, 13. </c:v>
                </c:pt>
                <c:pt idx="302">
                  <c:v> Fr, 13. </c:v>
                </c:pt>
                <c:pt idx="303">
                  <c:v> Fr, 13. </c:v>
                </c:pt>
                <c:pt idx="304">
                  <c:v> Fr, 13. </c:v>
                </c:pt>
                <c:pt idx="305">
                  <c:v> Sa, 14. </c:v>
                </c:pt>
                <c:pt idx="306">
                  <c:v> Sa, 14. </c:v>
                </c:pt>
                <c:pt idx="307">
                  <c:v> Sa, 14. </c:v>
                </c:pt>
                <c:pt idx="308">
                  <c:v> Sa, 14. </c:v>
                </c:pt>
                <c:pt idx="309">
                  <c:v> Sa, 14. </c:v>
                </c:pt>
                <c:pt idx="310">
                  <c:v> Sa, 14. </c:v>
                </c:pt>
                <c:pt idx="311">
                  <c:v> Sa, 14. </c:v>
                </c:pt>
                <c:pt idx="312">
                  <c:v> Sa, 14. </c:v>
                </c:pt>
                <c:pt idx="313">
                  <c:v> Sa, 14. </c:v>
                </c:pt>
                <c:pt idx="314">
                  <c:v> Sa, 14. </c:v>
                </c:pt>
                <c:pt idx="315">
                  <c:v> Sa, 14. </c:v>
                </c:pt>
                <c:pt idx="316">
                  <c:v> Sa, 14. </c:v>
                </c:pt>
                <c:pt idx="317">
                  <c:v> Sa, 14. </c:v>
                </c:pt>
                <c:pt idx="318">
                  <c:v> Sa, 14. </c:v>
                </c:pt>
                <c:pt idx="319">
                  <c:v> Sa, 14. </c:v>
                </c:pt>
                <c:pt idx="320">
                  <c:v> Sa, 14. </c:v>
                </c:pt>
                <c:pt idx="321">
                  <c:v> Sa, 14. </c:v>
                </c:pt>
                <c:pt idx="322">
                  <c:v> Sa, 14. </c:v>
                </c:pt>
                <c:pt idx="323">
                  <c:v> Sa, 14. </c:v>
                </c:pt>
                <c:pt idx="324">
                  <c:v> Sa, 14. </c:v>
                </c:pt>
                <c:pt idx="325">
                  <c:v> Sa, 14. </c:v>
                </c:pt>
                <c:pt idx="326">
                  <c:v> Sa, 14. </c:v>
                </c:pt>
                <c:pt idx="327">
                  <c:v> Sa, 14. </c:v>
                </c:pt>
                <c:pt idx="328">
                  <c:v> Sa, 14. </c:v>
                </c:pt>
                <c:pt idx="329">
                  <c:v> So, 15. </c:v>
                </c:pt>
                <c:pt idx="330">
                  <c:v> So, 15. </c:v>
                </c:pt>
                <c:pt idx="331">
                  <c:v> So, 15. </c:v>
                </c:pt>
                <c:pt idx="332">
                  <c:v> So, 15. </c:v>
                </c:pt>
                <c:pt idx="333">
                  <c:v> So, 15. </c:v>
                </c:pt>
                <c:pt idx="334">
                  <c:v> So, 15. </c:v>
                </c:pt>
                <c:pt idx="335">
                  <c:v> So, 15. </c:v>
                </c:pt>
                <c:pt idx="336">
                  <c:v> So, 15. </c:v>
                </c:pt>
                <c:pt idx="337">
                  <c:v> So, 15. </c:v>
                </c:pt>
                <c:pt idx="338">
                  <c:v> So, 15. </c:v>
                </c:pt>
                <c:pt idx="339">
                  <c:v> So, 15. </c:v>
                </c:pt>
                <c:pt idx="340">
                  <c:v> So, 15. </c:v>
                </c:pt>
                <c:pt idx="341">
                  <c:v> So, 15. </c:v>
                </c:pt>
                <c:pt idx="342">
                  <c:v> So, 15. </c:v>
                </c:pt>
                <c:pt idx="343">
                  <c:v> So, 15. </c:v>
                </c:pt>
                <c:pt idx="344">
                  <c:v> So, 15. </c:v>
                </c:pt>
                <c:pt idx="345">
                  <c:v> So, 15. </c:v>
                </c:pt>
                <c:pt idx="346">
                  <c:v> So, 15. </c:v>
                </c:pt>
                <c:pt idx="347">
                  <c:v> So, 15. </c:v>
                </c:pt>
                <c:pt idx="348">
                  <c:v> So, 15. </c:v>
                </c:pt>
                <c:pt idx="349">
                  <c:v> So, 15. </c:v>
                </c:pt>
                <c:pt idx="350">
                  <c:v> So, 15. </c:v>
                </c:pt>
                <c:pt idx="351">
                  <c:v> So, 15. </c:v>
                </c:pt>
                <c:pt idx="352">
                  <c:v> So, 15. </c:v>
                </c:pt>
                <c:pt idx="353">
                  <c:v> Mo, 16. </c:v>
                </c:pt>
                <c:pt idx="354">
                  <c:v> Mo, 16. </c:v>
                </c:pt>
                <c:pt idx="355">
                  <c:v> Mo, 16. </c:v>
                </c:pt>
                <c:pt idx="356">
                  <c:v> Mo, 16. </c:v>
                </c:pt>
                <c:pt idx="357">
                  <c:v> Mo, 16. </c:v>
                </c:pt>
                <c:pt idx="358">
                  <c:v> Mo, 16. </c:v>
                </c:pt>
                <c:pt idx="359">
                  <c:v> Mo, 16. </c:v>
                </c:pt>
                <c:pt idx="360">
                  <c:v> Mo, 16. </c:v>
                </c:pt>
                <c:pt idx="361">
                  <c:v> Mo, 16. </c:v>
                </c:pt>
                <c:pt idx="362">
                  <c:v> Mo, 16. </c:v>
                </c:pt>
                <c:pt idx="363">
                  <c:v> Mo, 16. </c:v>
                </c:pt>
                <c:pt idx="364">
                  <c:v> Mo, 16. </c:v>
                </c:pt>
                <c:pt idx="365">
                  <c:v> Mo, 16. </c:v>
                </c:pt>
                <c:pt idx="366">
                  <c:v> Mo, 16. </c:v>
                </c:pt>
                <c:pt idx="367">
                  <c:v> Mo, 16. </c:v>
                </c:pt>
                <c:pt idx="368">
                  <c:v> Mo, 16. </c:v>
                </c:pt>
                <c:pt idx="369">
                  <c:v> Mo, 16. </c:v>
                </c:pt>
                <c:pt idx="370">
                  <c:v> Mo, 16. </c:v>
                </c:pt>
                <c:pt idx="371">
                  <c:v> Mo, 16. </c:v>
                </c:pt>
                <c:pt idx="372">
                  <c:v> Mo, 16. </c:v>
                </c:pt>
                <c:pt idx="373">
                  <c:v> Mo, 16. </c:v>
                </c:pt>
                <c:pt idx="374">
                  <c:v> Mo, 16. </c:v>
                </c:pt>
                <c:pt idx="375">
                  <c:v> Mo, 16. </c:v>
                </c:pt>
                <c:pt idx="376">
                  <c:v> Mo, 16. </c:v>
                </c:pt>
                <c:pt idx="377">
                  <c:v> Di, 17. </c:v>
                </c:pt>
                <c:pt idx="378">
                  <c:v> Di, 17. </c:v>
                </c:pt>
                <c:pt idx="379">
                  <c:v> Di, 17. </c:v>
                </c:pt>
                <c:pt idx="380">
                  <c:v> Di, 17. </c:v>
                </c:pt>
                <c:pt idx="381">
                  <c:v> Di, 17. </c:v>
                </c:pt>
                <c:pt idx="382">
                  <c:v> Di, 17. </c:v>
                </c:pt>
                <c:pt idx="383">
                  <c:v> Di, 17. </c:v>
                </c:pt>
                <c:pt idx="384">
                  <c:v> Di, 17. </c:v>
                </c:pt>
                <c:pt idx="385">
                  <c:v> Di, 17. </c:v>
                </c:pt>
                <c:pt idx="386">
                  <c:v> Di, 17. </c:v>
                </c:pt>
                <c:pt idx="387">
                  <c:v> Di, 17. </c:v>
                </c:pt>
                <c:pt idx="388">
                  <c:v> Di, 17. </c:v>
                </c:pt>
                <c:pt idx="389">
                  <c:v> Di, 17. </c:v>
                </c:pt>
                <c:pt idx="390">
                  <c:v> Di, 17. </c:v>
                </c:pt>
                <c:pt idx="391">
                  <c:v> Di, 17. </c:v>
                </c:pt>
                <c:pt idx="392">
                  <c:v> Di, 17. </c:v>
                </c:pt>
                <c:pt idx="393">
                  <c:v> Di, 17. </c:v>
                </c:pt>
                <c:pt idx="394">
                  <c:v> Di, 17. </c:v>
                </c:pt>
                <c:pt idx="395">
                  <c:v> Di, 17. </c:v>
                </c:pt>
                <c:pt idx="396">
                  <c:v> Di, 17. </c:v>
                </c:pt>
                <c:pt idx="397">
                  <c:v> Di, 17. </c:v>
                </c:pt>
                <c:pt idx="398">
                  <c:v> Di, 17. </c:v>
                </c:pt>
                <c:pt idx="399">
                  <c:v> Di, 17. </c:v>
                </c:pt>
                <c:pt idx="400">
                  <c:v> Di, 17. </c:v>
                </c:pt>
                <c:pt idx="401">
                  <c:v> Mi, 18. </c:v>
                </c:pt>
                <c:pt idx="402">
                  <c:v> Mi, 18. </c:v>
                </c:pt>
                <c:pt idx="403">
                  <c:v> Mi, 18. </c:v>
                </c:pt>
                <c:pt idx="404">
                  <c:v> Mi, 18. </c:v>
                </c:pt>
                <c:pt idx="405">
                  <c:v> Mi, 18. </c:v>
                </c:pt>
                <c:pt idx="406">
                  <c:v> Mi, 18. </c:v>
                </c:pt>
                <c:pt idx="407">
                  <c:v> Mi, 18. </c:v>
                </c:pt>
                <c:pt idx="408">
                  <c:v> Mi, 18. </c:v>
                </c:pt>
                <c:pt idx="409">
                  <c:v> Mi, 18. </c:v>
                </c:pt>
                <c:pt idx="410">
                  <c:v> Mi, 18. </c:v>
                </c:pt>
                <c:pt idx="411">
                  <c:v> Mi, 18. </c:v>
                </c:pt>
                <c:pt idx="412">
                  <c:v> Mi, 18. </c:v>
                </c:pt>
                <c:pt idx="413">
                  <c:v> Mi, 18. </c:v>
                </c:pt>
                <c:pt idx="414">
                  <c:v> Mi, 18. </c:v>
                </c:pt>
                <c:pt idx="415">
                  <c:v> Mi, 18. </c:v>
                </c:pt>
                <c:pt idx="416">
                  <c:v> Mi, 18. </c:v>
                </c:pt>
                <c:pt idx="417">
                  <c:v> Mi, 18. </c:v>
                </c:pt>
                <c:pt idx="418">
                  <c:v> Mi, 18. </c:v>
                </c:pt>
                <c:pt idx="419">
                  <c:v> Mi, 18. </c:v>
                </c:pt>
                <c:pt idx="420">
                  <c:v> Mi, 18. </c:v>
                </c:pt>
                <c:pt idx="421">
                  <c:v> Mi, 18. </c:v>
                </c:pt>
                <c:pt idx="422">
                  <c:v> Mi, 18. </c:v>
                </c:pt>
                <c:pt idx="423">
                  <c:v> Mi, 18. </c:v>
                </c:pt>
                <c:pt idx="424">
                  <c:v> Mi, 18. </c:v>
                </c:pt>
                <c:pt idx="425">
                  <c:v> Do, 19. </c:v>
                </c:pt>
                <c:pt idx="426">
                  <c:v> Do, 19. </c:v>
                </c:pt>
                <c:pt idx="427">
                  <c:v> Do, 19. </c:v>
                </c:pt>
                <c:pt idx="428">
                  <c:v> Do, 19. </c:v>
                </c:pt>
                <c:pt idx="429">
                  <c:v> Do, 19. </c:v>
                </c:pt>
                <c:pt idx="430">
                  <c:v> Do, 19. </c:v>
                </c:pt>
                <c:pt idx="431">
                  <c:v> Do, 19. </c:v>
                </c:pt>
                <c:pt idx="432">
                  <c:v> Do, 19. </c:v>
                </c:pt>
                <c:pt idx="433">
                  <c:v> Do, 19. </c:v>
                </c:pt>
                <c:pt idx="434">
                  <c:v> Do, 19. </c:v>
                </c:pt>
                <c:pt idx="435">
                  <c:v> Do, 19. </c:v>
                </c:pt>
                <c:pt idx="436">
                  <c:v> Do, 19. </c:v>
                </c:pt>
                <c:pt idx="437">
                  <c:v> Do, 19. </c:v>
                </c:pt>
                <c:pt idx="438">
                  <c:v> Do, 19. </c:v>
                </c:pt>
                <c:pt idx="439">
                  <c:v> Do, 19. </c:v>
                </c:pt>
                <c:pt idx="440">
                  <c:v> Do, 19. </c:v>
                </c:pt>
                <c:pt idx="441">
                  <c:v> Do, 19. </c:v>
                </c:pt>
                <c:pt idx="442">
                  <c:v> Do, 19. </c:v>
                </c:pt>
                <c:pt idx="443">
                  <c:v> Do, 19. </c:v>
                </c:pt>
                <c:pt idx="444">
                  <c:v> Do, 19. </c:v>
                </c:pt>
                <c:pt idx="445">
                  <c:v> Do, 19. </c:v>
                </c:pt>
                <c:pt idx="446">
                  <c:v> Do, 19. </c:v>
                </c:pt>
                <c:pt idx="447">
                  <c:v> Do, 19. </c:v>
                </c:pt>
                <c:pt idx="448">
                  <c:v> Do, 19. </c:v>
                </c:pt>
                <c:pt idx="449">
                  <c:v> Fr, 20. </c:v>
                </c:pt>
                <c:pt idx="450">
                  <c:v> Fr, 20. </c:v>
                </c:pt>
                <c:pt idx="451">
                  <c:v> Fr, 20. </c:v>
                </c:pt>
                <c:pt idx="452">
                  <c:v> Fr, 20. </c:v>
                </c:pt>
                <c:pt idx="453">
                  <c:v> Fr, 20. </c:v>
                </c:pt>
                <c:pt idx="454">
                  <c:v> Fr, 20. </c:v>
                </c:pt>
                <c:pt idx="455">
                  <c:v> Fr, 20. </c:v>
                </c:pt>
                <c:pt idx="456">
                  <c:v> Fr, 20. </c:v>
                </c:pt>
                <c:pt idx="457">
                  <c:v> Fr, 20. </c:v>
                </c:pt>
                <c:pt idx="458">
                  <c:v> Fr, 20. </c:v>
                </c:pt>
                <c:pt idx="459">
                  <c:v> Fr, 20. </c:v>
                </c:pt>
                <c:pt idx="460">
                  <c:v> Fr, 20. </c:v>
                </c:pt>
                <c:pt idx="461">
                  <c:v> Fr, 20. </c:v>
                </c:pt>
                <c:pt idx="462">
                  <c:v> Fr, 20. </c:v>
                </c:pt>
                <c:pt idx="463">
                  <c:v> Fr, 20. </c:v>
                </c:pt>
                <c:pt idx="464">
                  <c:v> Fr, 20. </c:v>
                </c:pt>
                <c:pt idx="465">
                  <c:v> Fr, 20. </c:v>
                </c:pt>
                <c:pt idx="466">
                  <c:v> Fr, 20. </c:v>
                </c:pt>
                <c:pt idx="467">
                  <c:v> Fr, 20. </c:v>
                </c:pt>
                <c:pt idx="468">
                  <c:v> Fr, 20. </c:v>
                </c:pt>
                <c:pt idx="469">
                  <c:v> Fr, 20. </c:v>
                </c:pt>
                <c:pt idx="470">
                  <c:v> Fr, 20. </c:v>
                </c:pt>
                <c:pt idx="471">
                  <c:v> Fr, 20. </c:v>
                </c:pt>
                <c:pt idx="472">
                  <c:v> Fr, 20. </c:v>
                </c:pt>
                <c:pt idx="473">
                  <c:v> Sa, 21. </c:v>
                </c:pt>
                <c:pt idx="474">
                  <c:v> Sa, 21. </c:v>
                </c:pt>
                <c:pt idx="475">
                  <c:v> Sa, 21. </c:v>
                </c:pt>
                <c:pt idx="476">
                  <c:v> Sa, 21. </c:v>
                </c:pt>
                <c:pt idx="477">
                  <c:v> Sa, 21. </c:v>
                </c:pt>
                <c:pt idx="478">
                  <c:v> Sa, 21. </c:v>
                </c:pt>
                <c:pt idx="479">
                  <c:v> Sa, 21. </c:v>
                </c:pt>
                <c:pt idx="480">
                  <c:v> Sa, 21. </c:v>
                </c:pt>
                <c:pt idx="481">
                  <c:v> Sa, 21. </c:v>
                </c:pt>
                <c:pt idx="482">
                  <c:v> Sa, 21. </c:v>
                </c:pt>
                <c:pt idx="483">
                  <c:v> Sa, 21. </c:v>
                </c:pt>
                <c:pt idx="484">
                  <c:v> Sa, 21. </c:v>
                </c:pt>
                <c:pt idx="485">
                  <c:v> Sa, 21. </c:v>
                </c:pt>
                <c:pt idx="486">
                  <c:v> Sa, 21. </c:v>
                </c:pt>
                <c:pt idx="487">
                  <c:v> Sa, 21. </c:v>
                </c:pt>
                <c:pt idx="488">
                  <c:v> Sa, 21. </c:v>
                </c:pt>
                <c:pt idx="489">
                  <c:v> Sa, 21. </c:v>
                </c:pt>
                <c:pt idx="490">
                  <c:v> Sa, 21. </c:v>
                </c:pt>
                <c:pt idx="491">
                  <c:v> Sa, 21. </c:v>
                </c:pt>
                <c:pt idx="492">
                  <c:v> Sa, 21. </c:v>
                </c:pt>
                <c:pt idx="493">
                  <c:v> Sa, 21. </c:v>
                </c:pt>
                <c:pt idx="494">
                  <c:v> Sa, 21. </c:v>
                </c:pt>
                <c:pt idx="495">
                  <c:v> Sa, 21. </c:v>
                </c:pt>
                <c:pt idx="496">
                  <c:v> Sa, 21. </c:v>
                </c:pt>
                <c:pt idx="497">
                  <c:v> So, 22. </c:v>
                </c:pt>
                <c:pt idx="498">
                  <c:v> So, 22. </c:v>
                </c:pt>
                <c:pt idx="499">
                  <c:v> So, 22. </c:v>
                </c:pt>
                <c:pt idx="500">
                  <c:v> So, 22. </c:v>
                </c:pt>
                <c:pt idx="501">
                  <c:v> So, 22. </c:v>
                </c:pt>
                <c:pt idx="502">
                  <c:v> So, 22. </c:v>
                </c:pt>
                <c:pt idx="503">
                  <c:v> So, 22. </c:v>
                </c:pt>
                <c:pt idx="504">
                  <c:v> So, 22. </c:v>
                </c:pt>
                <c:pt idx="505">
                  <c:v> So, 22. </c:v>
                </c:pt>
                <c:pt idx="506">
                  <c:v> So, 22. </c:v>
                </c:pt>
                <c:pt idx="507">
                  <c:v> So, 22. </c:v>
                </c:pt>
                <c:pt idx="508">
                  <c:v> So, 22. </c:v>
                </c:pt>
                <c:pt idx="509">
                  <c:v> So, 22. </c:v>
                </c:pt>
                <c:pt idx="510">
                  <c:v> So, 22. </c:v>
                </c:pt>
                <c:pt idx="511">
                  <c:v> So, 22. </c:v>
                </c:pt>
                <c:pt idx="512">
                  <c:v> So, 22. </c:v>
                </c:pt>
                <c:pt idx="513">
                  <c:v> So, 22. </c:v>
                </c:pt>
                <c:pt idx="514">
                  <c:v> So, 22. </c:v>
                </c:pt>
                <c:pt idx="515">
                  <c:v> So, 22. </c:v>
                </c:pt>
                <c:pt idx="516">
                  <c:v> So, 22. </c:v>
                </c:pt>
                <c:pt idx="517">
                  <c:v> So, 22. </c:v>
                </c:pt>
                <c:pt idx="518">
                  <c:v> So, 22. </c:v>
                </c:pt>
                <c:pt idx="519">
                  <c:v> So, 22. </c:v>
                </c:pt>
                <c:pt idx="520">
                  <c:v> So, 22. </c:v>
                </c:pt>
                <c:pt idx="521">
                  <c:v> Mo, 23. </c:v>
                </c:pt>
                <c:pt idx="522">
                  <c:v> Mo, 23. </c:v>
                </c:pt>
                <c:pt idx="523">
                  <c:v> Mo, 23. </c:v>
                </c:pt>
                <c:pt idx="524">
                  <c:v> Mo, 23. </c:v>
                </c:pt>
                <c:pt idx="525">
                  <c:v> Mo, 23. </c:v>
                </c:pt>
                <c:pt idx="526">
                  <c:v> Mo, 23. </c:v>
                </c:pt>
                <c:pt idx="527">
                  <c:v> Mo, 23. </c:v>
                </c:pt>
                <c:pt idx="528">
                  <c:v> Mo, 23. </c:v>
                </c:pt>
                <c:pt idx="529">
                  <c:v> Mo, 23. </c:v>
                </c:pt>
                <c:pt idx="530">
                  <c:v> Mo, 23. </c:v>
                </c:pt>
                <c:pt idx="531">
                  <c:v> Mo, 23. </c:v>
                </c:pt>
                <c:pt idx="532">
                  <c:v> Mo, 23. </c:v>
                </c:pt>
                <c:pt idx="533">
                  <c:v> Mo, 23. </c:v>
                </c:pt>
                <c:pt idx="534">
                  <c:v> Mo, 23. </c:v>
                </c:pt>
                <c:pt idx="535">
                  <c:v> Mo, 23. </c:v>
                </c:pt>
                <c:pt idx="536">
                  <c:v> Mo, 23. </c:v>
                </c:pt>
                <c:pt idx="537">
                  <c:v> Mo, 23. </c:v>
                </c:pt>
                <c:pt idx="538">
                  <c:v> Mo, 23. </c:v>
                </c:pt>
                <c:pt idx="539">
                  <c:v> Mo, 23. </c:v>
                </c:pt>
                <c:pt idx="540">
                  <c:v> Mo, 23. </c:v>
                </c:pt>
                <c:pt idx="541">
                  <c:v> Mo, 23. </c:v>
                </c:pt>
                <c:pt idx="542">
                  <c:v> Mo, 23. </c:v>
                </c:pt>
                <c:pt idx="543">
                  <c:v> Mo, 23. </c:v>
                </c:pt>
                <c:pt idx="544">
                  <c:v> Mo, 23. </c:v>
                </c:pt>
                <c:pt idx="545">
                  <c:v> Di, 24. </c:v>
                </c:pt>
                <c:pt idx="546">
                  <c:v> Di, 24. </c:v>
                </c:pt>
                <c:pt idx="547">
                  <c:v> Di, 24. </c:v>
                </c:pt>
                <c:pt idx="548">
                  <c:v> Di, 24. </c:v>
                </c:pt>
                <c:pt idx="549">
                  <c:v> Di, 24. </c:v>
                </c:pt>
                <c:pt idx="550">
                  <c:v> Di, 24. </c:v>
                </c:pt>
                <c:pt idx="551">
                  <c:v> Di, 24. </c:v>
                </c:pt>
                <c:pt idx="552">
                  <c:v> Di, 24. </c:v>
                </c:pt>
                <c:pt idx="553">
                  <c:v> Di, 24. </c:v>
                </c:pt>
                <c:pt idx="554">
                  <c:v> Di, 24. </c:v>
                </c:pt>
                <c:pt idx="555">
                  <c:v> Di, 24. </c:v>
                </c:pt>
                <c:pt idx="556">
                  <c:v> Di, 24. </c:v>
                </c:pt>
                <c:pt idx="557">
                  <c:v> Di, 24. </c:v>
                </c:pt>
                <c:pt idx="558">
                  <c:v> Di, 24. </c:v>
                </c:pt>
                <c:pt idx="559">
                  <c:v> Di, 24. </c:v>
                </c:pt>
                <c:pt idx="560">
                  <c:v> Di, 24. </c:v>
                </c:pt>
                <c:pt idx="561">
                  <c:v> Di, 24. </c:v>
                </c:pt>
                <c:pt idx="562">
                  <c:v> Di, 24. </c:v>
                </c:pt>
                <c:pt idx="563">
                  <c:v> Di, 24. </c:v>
                </c:pt>
                <c:pt idx="564">
                  <c:v> Di, 24. </c:v>
                </c:pt>
                <c:pt idx="565">
                  <c:v> Di, 24. </c:v>
                </c:pt>
                <c:pt idx="566">
                  <c:v> Di, 24. </c:v>
                </c:pt>
                <c:pt idx="567">
                  <c:v> Di, 24. </c:v>
                </c:pt>
                <c:pt idx="568">
                  <c:v> Di, 24. </c:v>
                </c:pt>
                <c:pt idx="569">
                  <c:v> Mi, 25. </c:v>
                </c:pt>
                <c:pt idx="570">
                  <c:v> Mi, 25. </c:v>
                </c:pt>
                <c:pt idx="571">
                  <c:v> Mi, 25. </c:v>
                </c:pt>
                <c:pt idx="572">
                  <c:v> Mi, 25. </c:v>
                </c:pt>
                <c:pt idx="573">
                  <c:v> Mi, 25. </c:v>
                </c:pt>
                <c:pt idx="574">
                  <c:v> Mi, 25. </c:v>
                </c:pt>
                <c:pt idx="575">
                  <c:v> Mi, 25. </c:v>
                </c:pt>
                <c:pt idx="576">
                  <c:v> Mi, 25. </c:v>
                </c:pt>
                <c:pt idx="577">
                  <c:v> Mi, 25. </c:v>
                </c:pt>
                <c:pt idx="578">
                  <c:v> Mi, 25. </c:v>
                </c:pt>
                <c:pt idx="579">
                  <c:v> Mi, 25. </c:v>
                </c:pt>
                <c:pt idx="580">
                  <c:v> Mi, 25. </c:v>
                </c:pt>
                <c:pt idx="581">
                  <c:v> Mi, 25. </c:v>
                </c:pt>
                <c:pt idx="582">
                  <c:v> Mi, 25. </c:v>
                </c:pt>
                <c:pt idx="583">
                  <c:v> Mi, 25. </c:v>
                </c:pt>
                <c:pt idx="584">
                  <c:v> Mi, 25. </c:v>
                </c:pt>
                <c:pt idx="585">
                  <c:v> Mi, 25. </c:v>
                </c:pt>
                <c:pt idx="586">
                  <c:v> Mi, 25. </c:v>
                </c:pt>
                <c:pt idx="587">
                  <c:v> Mi, 25. </c:v>
                </c:pt>
                <c:pt idx="588">
                  <c:v> Mi, 25. </c:v>
                </c:pt>
                <c:pt idx="589">
                  <c:v> Mi, 25. </c:v>
                </c:pt>
                <c:pt idx="590">
                  <c:v> Mi, 25. </c:v>
                </c:pt>
                <c:pt idx="591">
                  <c:v> Mi, 25. </c:v>
                </c:pt>
                <c:pt idx="592">
                  <c:v> Mi, 25. </c:v>
                </c:pt>
                <c:pt idx="593">
                  <c:v> Do, 26. </c:v>
                </c:pt>
                <c:pt idx="594">
                  <c:v> Do, 26. </c:v>
                </c:pt>
                <c:pt idx="595">
                  <c:v> Do, 26. </c:v>
                </c:pt>
                <c:pt idx="596">
                  <c:v> Do, 26. </c:v>
                </c:pt>
                <c:pt idx="597">
                  <c:v> Do, 26. </c:v>
                </c:pt>
                <c:pt idx="598">
                  <c:v> Do, 26. </c:v>
                </c:pt>
                <c:pt idx="599">
                  <c:v> Do, 26. </c:v>
                </c:pt>
                <c:pt idx="600">
                  <c:v> Do, 26. </c:v>
                </c:pt>
                <c:pt idx="601">
                  <c:v> Do, 26. </c:v>
                </c:pt>
                <c:pt idx="602">
                  <c:v> Do, 26. </c:v>
                </c:pt>
                <c:pt idx="603">
                  <c:v> Do, 26. </c:v>
                </c:pt>
                <c:pt idx="604">
                  <c:v> Do, 26. </c:v>
                </c:pt>
                <c:pt idx="605">
                  <c:v> Do, 26. </c:v>
                </c:pt>
                <c:pt idx="606">
                  <c:v> Do, 26. </c:v>
                </c:pt>
                <c:pt idx="607">
                  <c:v> Do, 26. </c:v>
                </c:pt>
                <c:pt idx="608">
                  <c:v> Do, 26. </c:v>
                </c:pt>
                <c:pt idx="609">
                  <c:v> Do, 26. </c:v>
                </c:pt>
                <c:pt idx="610">
                  <c:v> Do, 26. </c:v>
                </c:pt>
                <c:pt idx="611">
                  <c:v> Do, 26. </c:v>
                </c:pt>
                <c:pt idx="612">
                  <c:v> Do, 26. </c:v>
                </c:pt>
                <c:pt idx="613">
                  <c:v> Do, 26. </c:v>
                </c:pt>
                <c:pt idx="614">
                  <c:v> Do, 26. </c:v>
                </c:pt>
                <c:pt idx="615">
                  <c:v> Do, 26. </c:v>
                </c:pt>
                <c:pt idx="616">
                  <c:v> Do, 26. </c:v>
                </c:pt>
                <c:pt idx="617">
                  <c:v> Fr, 27. </c:v>
                </c:pt>
                <c:pt idx="618">
                  <c:v> Fr, 27. </c:v>
                </c:pt>
                <c:pt idx="619">
                  <c:v> Fr, 27. </c:v>
                </c:pt>
                <c:pt idx="620">
                  <c:v> Fr, 27. </c:v>
                </c:pt>
                <c:pt idx="621">
                  <c:v> Fr, 27. </c:v>
                </c:pt>
                <c:pt idx="622">
                  <c:v> Fr, 27. </c:v>
                </c:pt>
                <c:pt idx="623">
                  <c:v> Fr, 27. </c:v>
                </c:pt>
                <c:pt idx="624">
                  <c:v> Fr, 27. </c:v>
                </c:pt>
                <c:pt idx="625">
                  <c:v> Fr, 27. </c:v>
                </c:pt>
                <c:pt idx="626">
                  <c:v> Fr, 27. </c:v>
                </c:pt>
                <c:pt idx="627">
                  <c:v> Fr, 27. </c:v>
                </c:pt>
                <c:pt idx="628">
                  <c:v> Fr, 27. </c:v>
                </c:pt>
                <c:pt idx="629">
                  <c:v> Fr, 27. </c:v>
                </c:pt>
                <c:pt idx="630">
                  <c:v> Fr, 27. </c:v>
                </c:pt>
                <c:pt idx="631">
                  <c:v> Fr, 27. </c:v>
                </c:pt>
                <c:pt idx="632">
                  <c:v> Fr, 27. </c:v>
                </c:pt>
                <c:pt idx="633">
                  <c:v> Fr, 27. </c:v>
                </c:pt>
                <c:pt idx="634">
                  <c:v> Fr, 27. </c:v>
                </c:pt>
                <c:pt idx="635">
                  <c:v> Fr, 27. </c:v>
                </c:pt>
                <c:pt idx="636">
                  <c:v> Fr, 27. </c:v>
                </c:pt>
                <c:pt idx="637">
                  <c:v> Fr, 27. </c:v>
                </c:pt>
                <c:pt idx="638">
                  <c:v> Fr, 27. </c:v>
                </c:pt>
                <c:pt idx="639">
                  <c:v> Fr, 27. </c:v>
                </c:pt>
                <c:pt idx="640">
                  <c:v> Fr, 27. </c:v>
                </c:pt>
                <c:pt idx="641">
                  <c:v> Sa, 28. </c:v>
                </c:pt>
                <c:pt idx="642">
                  <c:v> Sa, 28. </c:v>
                </c:pt>
                <c:pt idx="643">
                  <c:v> Sa, 28. </c:v>
                </c:pt>
                <c:pt idx="644">
                  <c:v> Sa, 28. </c:v>
                </c:pt>
                <c:pt idx="645">
                  <c:v> Sa, 28. </c:v>
                </c:pt>
                <c:pt idx="646">
                  <c:v> Sa, 28. </c:v>
                </c:pt>
                <c:pt idx="647">
                  <c:v> Sa, 28. </c:v>
                </c:pt>
                <c:pt idx="648">
                  <c:v> Sa, 28. </c:v>
                </c:pt>
                <c:pt idx="649">
                  <c:v> Sa, 28. </c:v>
                </c:pt>
                <c:pt idx="650">
                  <c:v> Sa, 28. </c:v>
                </c:pt>
                <c:pt idx="651">
                  <c:v> Sa, 28. </c:v>
                </c:pt>
                <c:pt idx="652">
                  <c:v> Sa, 28. </c:v>
                </c:pt>
                <c:pt idx="653">
                  <c:v> Sa, 28. </c:v>
                </c:pt>
                <c:pt idx="654">
                  <c:v> Sa, 28. </c:v>
                </c:pt>
                <c:pt idx="655">
                  <c:v> Sa, 28. </c:v>
                </c:pt>
                <c:pt idx="656">
                  <c:v> Sa, 28. </c:v>
                </c:pt>
                <c:pt idx="657">
                  <c:v> Sa, 28. </c:v>
                </c:pt>
                <c:pt idx="658">
                  <c:v> Sa, 28. </c:v>
                </c:pt>
                <c:pt idx="659">
                  <c:v> Sa, 28. </c:v>
                </c:pt>
                <c:pt idx="660">
                  <c:v> Sa, 28. </c:v>
                </c:pt>
                <c:pt idx="661">
                  <c:v> Sa, 28. </c:v>
                </c:pt>
                <c:pt idx="662">
                  <c:v> Sa, 28. </c:v>
                </c:pt>
                <c:pt idx="663">
                  <c:v> Sa, 28. </c:v>
                </c:pt>
                <c:pt idx="664">
                  <c:v> Sa, 28. </c:v>
                </c:pt>
                <c:pt idx="665">
                  <c:v> So, 29. </c:v>
                </c:pt>
                <c:pt idx="666">
                  <c:v> So, 29. </c:v>
                </c:pt>
                <c:pt idx="667">
                  <c:v> So, 29. </c:v>
                </c:pt>
                <c:pt idx="668">
                  <c:v> So, 29. </c:v>
                </c:pt>
                <c:pt idx="669">
                  <c:v> So, 29. </c:v>
                </c:pt>
                <c:pt idx="670">
                  <c:v> So, 29. </c:v>
                </c:pt>
                <c:pt idx="671">
                  <c:v> So, 29. </c:v>
                </c:pt>
                <c:pt idx="672">
                  <c:v> So, 29. </c:v>
                </c:pt>
                <c:pt idx="673">
                  <c:v> So, 29. </c:v>
                </c:pt>
                <c:pt idx="674">
                  <c:v> So, 29. </c:v>
                </c:pt>
                <c:pt idx="675">
                  <c:v> So, 29. </c:v>
                </c:pt>
                <c:pt idx="676">
                  <c:v> So, 29. </c:v>
                </c:pt>
                <c:pt idx="677">
                  <c:v> So, 29. </c:v>
                </c:pt>
                <c:pt idx="678">
                  <c:v> So, 29. </c:v>
                </c:pt>
                <c:pt idx="679">
                  <c:v> So, 29. </c:v>
                </c:pt>
                <c:pt idx="680">
                  <c:v> So, 29. </c:v>
                </c:pt>
                <c:pt idx="681">
                  <c:v> So, 29. </c:v>
                </c:pt>
                <c:pt idx="682">
                  <c:v> So, 29. </c:v>
                </c:pt>
                <c:pt idx="683">
                  <c:v> So, 29. </c:v>
                </c:pt>
                <c:pt idx="684">
                  <c:v> So, 29. </c:v>
                </c:pt>
                <c:pt idx="685">
                  <c:v> So, 29. </c:v>
                </c:pt>
                <c:pt idx="686">
                  <c:v> So, 29. </c:v>
                </c:pt>
                <c:pt idx="687">
                  <c:v> So, 29. </c:v>
                </c:pt>
                <c:pt idx="688">
                  <c:v> So, 29. </c:v>
                </c:pt>
                <c:pt idx="689">
                  <c:v> So, 29. </c:v>
                </c:pt>
                <c:pt idx="690">
                  <c:v> Mo, 30. </c:v>
                </c:pt>
                <c:pt idx="691">
                  <c:v> Mo, 30. </c:v>
                </c:pt>
                <c:pt idx="692">
                  <c:v> Mo, 30. </c:v>
                </c:pt>
                <c:pt idx="693">
                  <c:v> Mo, 30. </c:v>
                </c:pt>
                <c:pt idx="694">
                  <c:v> Mo, 30. </c:v>
                </c:pt>
                <c:pt idx="695">
                  <c:v> Mo, 30. </c:v>
                </c:pt>
                <c:pt idx="696">
                  <c:v> Mo, 30. </c:v>
                </c:pt>
                <c:pt idx="697">
                  <c:v> Mo, 30. </c:v>
                </c:pt>
                <c:pt idx="698">
                  <c:v> Mo, 30. </c:v>
                </c:pt>
                <c:pt idx="699">
                  <c:v> Mo, 30. </c:v>
                </c:pt>
                <c:pt idx="700">
                  <c:v> Mo, 30. </c:v>
                </c:pt>
                <c:pt idx="701">
                  <c:v> Mo, 30. </c:v>
                </c:pt>
                <c:pt idx="702">
                  <c:v> Mo, 30. </c:v>
                </c:pt>
                <c:pt idx="703">
                  <c:v> Mo, 30. </c:v>
                </c:pt>
                <c:pt idx="704">
                  <c:v> Mo, 30. </c:v>
                </c:pt>
                <c:pt idx="705">
                  <c:v> Mo, 30. </c:v>
                </c:pt>
                <c:pt idx="706">
                  <c:v> Mo, 30. </c:v>
                </c:pt>
                <c:pt idx="707">
                  <c:v> Mo, 30. </c:v>
                </c:pt>
                <c:pt idx="708">
                  <c:v> Mo, 30. </c:v>
                </c:pt>
                <c:pt idx="709">
                  <c:v> Mo, 30. </c:v>
                </c:pt>
                <c:pt idx="710">
                  <c:v> Mo, 30. </c:v>
                </c:pt>
                <c:pt idx="711">
                  <c:v> Mo, 30. </c:v>
                </c:pt>
                <c:pt idx="712">
                  <c:v> Mo, 30. </c:v>
                </c:pt>
                <c:pt idx="713">
                  <c:v> Mo, 30. </c:v>
                </c:pt>
                <c:pt idx="714">
                  <c:v> Di, 31. </c:v>
                </c:pt>
                <c:pt idx="715">
                  <c:v> Di, 31. </c:v>
                </c:pt>
                <c:pt idx="716">
                  <c:v> Di, 31. </c:v>
                </c:pt>
                <c:pt idx="717">
                  <c:v> Di, 31. </c:v>
                </c:pt>
                <c:pt idx="718">
                  <c:v> Di, 31. </c:v>
                </c:pt>
                <c:pt idx="719">
                  <c:v> Di, 31. </c:v>
                </c:pt>
                <c:pt idx="720">
                  <c:v> Di, 31. </c:v>
                </c:pt>
                <c:pt idx="721">
                  <c:v> Di, 31. </c:v>
                </c:pt>
                <c:pt idx="722">
                  <c:v> Di, 31. </c:v>
                </c:pt>
                <c:pt idx="723">
                  <c:v> Di, 31. </c:v>
                </c:pt>
                <c:pt idx="724">
                  <c:v> Di, 31. </c:v>
                </c:pt>
                <c:pt idx="725">
                  <c:v> Di, 31. </c:v>
                </c:pt>
                <c:pt idx="726">
                  <c:v> Di, 31. </c:v>
                </c:pt>
                <c:pt idx="727">
                  <c:v> Di, 31. </c:v>
                </c:pt>
                <c:pt idx="728">
                  <c:v> Di, 31. </c:v>
                </c:pt>
                <c:pt idx="729">
                  <c:v> Di, 31. </c:v>
                </c:pt>
                <c:pt idx="730">
                  <c:v> Di, 31. </c:v>
                </c:pt>
                <c:pt idx="731">
                  <c:v> Di, 31. </c:v>
                </c:pt>
                <c:pt idx="732">
                  <c:v> Di, 31. </c:v>
                </c:pt>
                <c:pt idx="733">
                  <c:v> Di, 31. </c:v>
                </c:pt>
                <c:pt idx="734">
                  <c:v> Di, 31. </c:v>
                </c:pt>
                <c:pt idx="735">
                  <c:v> Di, 31. </c:v>
                </c:pt>
                <c:pt idx="736">
                  <c:v> Di, 31. </c:v>
                </c:pt>
                <c:pt idx="737">
                  <c:v> Di, 31. </c:v>
                </c:pt>
                <c:pt idx="738">
                  <c:v> Mi, 01. </c:v>
                </c:pt>
                <c:pt idx="739">
                  <c:v> Mi, 01. </c:v>
                </c:pt>
                <c:pt idx="740">
                  <c:v> Mi, 01. </c:v>
                </c:pt>
                <c:pt idx="741">
                  <c:v> Mi, 01. </c:v>
                </c:pt>
                <c:pt idx="742">
                  <c:v> Mi, 01. </c:v>
                </c:pt>
              </c:strCache>
            </c:strRef>
          </c:cat>
          <c:val>
            <c:numRef>
              <c:f>'10'!$M$27:$M$771</c:f>
              <c:numCache>
                <c:formatCode>#,##0</c:formatCode>
                <c:ptCount val="745"/>
                <c:pt idx="0">
                  <c:v>4293.1375502799992</c:v>
                </c:pt>
                <c:pt idx="1">
                  <c:v>4305.6217199299999</c:v>
                </c:pt>
                <c:pt idx="2">
                  <c:v>4297.0685031699986</c:v>
                </c:pt>
                <c:pt idx="3">
                  <c:v>4215.1269217999989</c:v>
                </c:pt>
                <c:pt idx="4">
                  <c:v>4138.9532861599992</c:v>
                </c:pt>
                <c:pt idx="5">
                  <c:v>4272.7087776899989</c:v>
                </c:pt>
                <c:pt idx="6">
                  <c:v>4201.7735285599992</c:v>
                </c:pt>
                <c:pt idx="7">
                  <c:v>4158.5549635499992</c:v>
                </c:pt>
                <c:pt idx="8">
                  <c:v>4063.5483477299995</c:v>
                </c:pt>
                <c:pt idx="9">
                  <c:v>4110.0441163499991</c:v>
                </c:pt>
                <c:pt idx="10">
                  <c:v>4095.0928466099995</c:v>
                </c:pt>
                <c:pt idx="11">
                  <c:v>4094.536092299998</c:v>
                </c:pt>
                <c:pt idx="12">
                  <c:v>4130.5353470699993</c:v>
                </c:pt>
                <c:pt idx="13">
                  <c:v>4237.2817520999997</c:v>
                </c:pt>
                <c:pt idx="14">
                  <c:v>4197.8023021799991</c:v>
                </c:pt>
                <c:pt idx="15">
                  <c:v>4157.9583349800005</c:v>
                </c:pt>
                <c:pt idx="16">
                  <c:v>4182.3253541499998</c:v>
                </c:pt>
                <c:pt idx="17">
                  <c:v>4230.6996472099991</c:v>
                </c:pt>
                <c:pt idx="18">
                  <c:v>4231.863223809999</c:v>
                </c:pt>
                <c:pt idx="19">
                  <c:v>4207.4166434300005</c:v>
                </c:pt>
                <c:pt idx="20">
                  <c:v>4394.503282759998</c:v>
                </c:pt>
                <c:pt idx="21">
                  <c:v>4605.6740793499976</c:v>
                </c:pt>
                <c:pt idx="22">
                  <c:v>4698.6848390300011</c:v>
                </c:pt>
                <c:pt idx="23">
                  <c:v>4791.6694777099992</c:v>
                </c:pt>
                <c:pt idx="24">
                  <c:v>5862.5090347899977</c:v>
                </c:pt>
                <c:pt idx="25">
                  <c:v>5948.2678208499992</c:v>
                </c:pt>
                <c:pt idx="26">
                  <c:v>5935.5393536499996</c:v>
                </c:pt>
                <c:pt idx="27">
                  <c:v>5766.1873104199985</c:v>
                </c:pt>
                <c:pt idx="28">
                  <c:v>5719.4279705899989</c:v>
                </c:pt>
                <c:pt idx="29">
                  <c:v>5401.0203572399987</c:v>
                </c:pt>
                <c:pt idx="30">
                  <c:v>5414.0352908199984</c:v>
                </c:pt>
                <c:pt idx="31">
                  <c:v>5371.2886523299985</c:v>
                </c:pt>
                <c:pt idx="32">
                  <c:v>5396.4627431499994</c:v>
                </c:pt>
                <c:pt idx="33">
                  <c:v>5551.3066638699993</c:v>
                </c:pt>
                <c:pt idx="34">
                  <c:v>5805.2808955899991</c:v>
                </c:pt>
                <c:pt idx="35">
                  <c:v>5791.3987946499992</c:v>
                </c:pt>
                <c:pt idx="36">
                  <c:v>5871.1487454199996</c:v>
                </c:pt>
                <c:pt idx="37">
                  <c:v>5877.1009673999988</c:v>
                </c:pt>
                <c:pt idx="38">
                  <c:v>5732.0412292800002</c:v>
                </c:pt>
                <c:pt idx="39">
                  <c:v>5744.4089791099996</c:v>
                </c:pt>
                <c:pt idx="40">
                  <c:v>5821.109928769999</c:v>
                </c:pt>
                <c:pt idx="41">
                  <c:v>5840.5834558699999</c:v>
                </c:pt>
                <c:pt idx="42">
                  <c:v>5646.0566149099986</c:v>
                </c:pt>
                <c:pt idx="43">
                  <c:v>5279.2899523200003</c:v>
                </c:pt>
                <c:pt idx="44">
                  <c:v>5174.9225637099989</c:v>
                </c:pt>
                <c:pt idx="45">
                  <c:v>5097.3214878399976</c:v>
                </c:pt>
                <c:pt idx="46">
                  <c:v>5157.7780950199976</c:v>
                </c:pt>
                <c:pt idx="47">
                  <c:v>5202.670664819997</c:v>
                </c:pt>
                <c:pt idx="48">
                  <c:v>5180.8008285400001</c:v>
                </c:pt>
                <c:pt idx="49">
                  <c:v>5167.4669513299996</c:v>
                </c:pt>
                <c:pt idx="50">
                  <c:v>5089.8833783099999</c:v>
                </c:pt>
                <c:pt idx="51">
                  <c:v>4999.2472240200004</c:v>
                </c:pt>
                <c:pt idx="52">
                  <c:v>4885.3959610399997</c:v>
                </c:pt>
                <c:pt idx="53">
                  <c:v>4983.7715939099999</c:v>
                </c:pt>
                <c:pt idx="54">
                  <c:v>5256.1355569799998</c:v>
                </c:pt>
                <c:pt idx="55">
                  <c:v>5304.10206844</c:v>
                </c:pt>
                <c:pt idx="56">
                  <c:v>5312.9783832399999</c:v>
                </c:pt>
                <c:pt idx="57">
                  <c:v>5252.9825324599997</c:v>
                </c:pt>
                <c:pt idx="58">
                  <c:v>5302.4426572599996</c:v>
                </c:pt>
                <c:pt idx="59">
                  <c:v>5567.7337544299999</c:v>
                </c:pt>
                <c:pt idx="60">
                  <c:v>5454.0202898699999</c:v>
                </c:pt>
                <c:pt idx="61">
                  <c:v>5478.1603001399999</c:v>
                </c:pt>
                <c:pt idx="62">
                  <c:v>5521.9386133999997</c:v>
                </c:pt>
                <c:pt idx="63">
                  <c:v>5460.3465016199998</c:v>
                </c:pt>
                <c:pt idx="64">
                  <c:v>5257.53885627</c:v>
                </c:pt>
                <c:pt idx="65">
                  <c:v>5174.0305008699997</c:v>
                </c:pt>
                <c:pt idx="66">
                  <c:v>5188.9240705000002</c:v>
                </c:pt>
                <c:pt idx="67">
                  <c:v>5056.6208478099998</c:v>
                </c:pt>
                <c:pt idx="68">
                  <c:v>5044.0375294200003</c:v>
                </c:pt>
                <c:pt idx="69">
                  <c:v>5044.2565194400004</c:v>
                </c:pt>
                <c:pt idx="70">
                  <c:v>5246.0035898200003</c:v>
                </c:pt>
                <c:pt idx="71">
                  <c:v>5549.5124071800001</c:v>
                </c:pt>
                <c:pt idx="72">
                  <c:v>6153.2988809499984</c:v>
                </c:pt>
                <c:pt idx="73">
                  <c:v>6326.8405474499996</c:v>
                </c:pt>
                <c:pt idx="74">
                  <c:v>6431.1079404000002</c:v>
                </c:pt>
                <c:pt idx="75">
                  <c:v>6435.0817231199999</c:v>
                </c:pt>
                <c:pt idx="76">
                  <c:v>6455.5386641099985</c:v>
                </c:pt>
                <c:pt idx="77">
                  <c:v>6218.5157899999977</c:v>
                </c:pt>
                <c:pt idx="78">
                  <c:v>6253.0013984999978</c:v>
                </c:pt>
                <c:pt idx="79">
                  <c:v>6345.9651442999984</c:v>
                </c:pt>
                <c:pt idx="80">
                  <c:v>6306.0800435899991</c:v>
                </c:pt>
                <c:pt idx="81">
                  <c:v>6298.9792231000001</c:v>
                </c:pt>
                <c:pt idx="82">
                  <c:v>6797.4377215899976</c:v>
                </c:pt>
                <c:pt idx="83">
                  <c:v>7205.2397924100005</c:v>
                </c:pt>
                <c:pt idx="84">
                  <c:v>7586.4072735399986</c:v>
                </c:pt>
                <c:pt idx="85">
                  <c:v>7561.0437412799974</c:v>
                </c:pt>
                <c:pt idx="86">
                  <c:v>7618.9682536699993</c:v>
                </c:pt>
                <c:pt idx="87">
                  <c:v>7606.8977799499999</c:v>
                </c:pt>
                <c:pt idx="88">
                  <c:v>7563.0334469499994</c:v>
                </c:pt>
                <c:pt idx="89">
                  <c:v>7652.8865146799999</c:v>
                </c:pt>
                <c:pt idx="90">
                  <c:v>6786.390998859998</c:v>
                </c:pt>
                <c:pt idx="91">
                  <c:v>6521.40915907</c:v>
                </c:pt>
                <c:pt idx="92">
                  <c:v>6488.4646816399991</c:v>
                </c:pt>
                <c:pt idx="93">
                  <c:v>6493.146173969998</c:v>
                </c:pt>
                <c:pt idx="94">
                  <c:v>6592.7704132699982</c:v>
                </c:pt>
                <c:pt idx="95">
                  <c:v>7280.0536874499994</c:v>
                </c:pt>
                <c:pt idx="96">
                  <c:v>7991.8684712400009</c:v>
                </c:pt>
                <c:pt idx="97">
                  <c:v>7980.947219300002</c:v>
                </c:pt>
                <c:pt idx="98">
                  <c:v>7925.9238895400013</c:v>
                </c:pt>
                <c:pt idx="99">
                  <c:v>7684.5150892499996</c:v>
                </c:pt>
                <c:pt idx="100">
                  <c:v>7567.7114767100011</c:v>
                </c:pt>
                <c:pt idx="101">
                  <c:v>6930.1664693000012</c:v>
                </c:pt>
                <c:pt idx="102">
                  <c:v>6496.7685555099988</c:v>
                </c:pt>
                <c:pt idx="103">
                  <c:v>6449.39163611</c:v>
                </c:pt>
                <c:pt idx="104">
                  <c:v>6509.2757613399999</c:v>
                </c:pt>
                <c:pt idx="105">
                  <c:v>6671.4399831800001</c:v>
                </c:pt>
                <c:pt idx="106">
                  <c:v>6916.1913839200006</c:v>
                </c:pt>
                <c:pt idx="107">
                  <c:v>6960.7893513699992</c:v>
                </c:pt>
                <c:pt idx="108">
                  <c:v>6954.5504296499994</c:v>
                </c:pt>
                <c:pt idx="109">
                  <c:v>7003.8981465300003</c:v>
                </c:pt>
                <c:pt idx="110">
                  <c:v>7067.353555239999</c:v>
                </c:pt>
                <c:pt idx="111">
                  <c:v>7058.2933202499989</c:v>
                </c:pt>
                <c:pt idx="112">
                  <c:v>6734.9958846</c:v>
                </c:pt>
                <c:pt idx="113">
                  <c:v>6550.1214344999999</c:v>
                </c:pt>
                <c:pt idx="114">
                  <c:v>6530.7193283100005</c:v>
                </c:pt>
                <c:pt idx="115">
                  <c:v>6414.1782619999994</c:v>
                </c:pt>
                <c:pt idx="116">
                  <c:v>6400.1092189800002</c:v>
                </c:pt>
                <c:pt idx="117">
                  <c:v>6471.7489947499998</c:v>
                </c:pt>
                <c:pt idx="118">
                  <c:v>6529.1268860700002</c:v>
                </c:pt>
                <c:pt idx="119">
                  <c:v>6890.091272990001</c:v>
                </c:pt>
                <c:pt idx="120">
                  <c:v>6572.5350607700011</c:v>
                </c:pt>
                <c:pt idx="121">
                  <c:v>6817.3171593400002</c:v>
                </c:pt>
                <c:pt idx="122">
                  <c:v>6827.8232283799998</c:v>
                </c:pt>
                <c:pt idx="123">
                  <c:v>6759.7618277500005</c:v>
                </c:pt>
                <c:pt idx="124">
                  <c:v>6455.098182669999</c:v>
                </c:pt>
                <c:pt idx="125">
                  <c:v>6422.9926339000003</c:v>
                </c:pt>
                <c:pt idx="126">
                  <c:v>6220.883176979999</c:v>
                </c:pt>
                <c:pt idx="127">
                  <c:v>6338.8948157799996</c:v>
                </c:pt>
                <c:pt idx="128">
                  <c:v>6597.6884179999988</c:v>
                </c:pt>
                <c:pt idx="129">
                  <c:v>6747.8330933300003</c:v>
                </c:pt>
                <c:pt idx="130">
                  <c:v>6660.22570507</c:v>
                </c:pt>
                <c:pt idx="131">
                  <c:v>6687.8659058399999</c:v>
                </c:pt>
                <c:pt idx="132">
                  <c:v>6645.8211222199989</c:v>
                </c:pt>
                <c:pt idx="133">
                  <c:v>6615.8816666799994</c:v>
                </c:pt>
                <c:pt idx="134">
                  <c:v>6457.2973223300005</c:v>
                </c:pt>
                <c:pt idx="135">
                  <c:v>6565.7138697299988</c:v>
                </c:pt>
                <c:pt idx="136">
                  <c:v>6514.5516663000008</c:v>
                </c:pt>
                <c:pt idx="137">
                  <c:v>6287.6322962200002</c:v>
                </c:pt>
                <c:pt idx="138">
                  <c:v>5943.7849603800005</c:v>
                </c:pt>
                <c:pt idx="139">
                  <c:v>5221.5990171100002</c:v>
                </c:pt>
                <c:pt idx="140">
                  <c:v>5222.8492073699999</c:v>
                </c:pt>
                <c:pt idx="141">
                  <c:v>5378.1685215700008</c:v>
                </c:pt>
                <c:pt idx="142">
                  <c:v>5381.322661969999</c:v>
                </c:pt>
                <c:pt idx="143">
                  <c:v>5408.9424796999992</c:v>
                </c:pt>
                <c:pt idx="144">
                  <c:v>4545.4295202899984</c:v>
                </c:pt>
                <c:pt idx="145">
                  <c:v>4556.574425169998</c:v>
                </c:pt>
                <c:pt idx="146">
                  <c:v>4559.7230263899983</c:v>
                </c:pt>
                <c:pt idx="147">
                  <c:v>4562.4369871599993</c:v>
                </c:pt>
                <c:pt idx="148">
                  <c:v>4601.5323597399965</c:v>
                </c:pt>
                <c:pt idx="149">
                  <c:v>4539.493675589998</c:v>
                </c:pt>
                <c:pt idx="150">
                  <c:v>4369.5677901500003</c:v>
                </c:pt>
                <c:pt idx="151">
                  <c:v>4392.6742187600003</c:v>
                </c:pt>
                <c:pt idx="152">
                  <c:v>4387.9751166999995</c:v>
                </c:pt>
                <c:pt idx="153">
                  <c:v>4343.1000293400002</c:v>
                </c:pt>
                <c:pt idx="154">
                  <c:v>4422.0709184799998</c:v>
                </c:pt>
                <c:pt idx="155">
                  <c:v>4384.4464183399996</c:v>
                </c:pt>
                <c:pt idx="156">
                  <c:v>4453.0290978700004</c:v>
                </c:pt>
                <c:pt idx="157">
                  <c:v>4525.3636085899989</c:v>
                </c:pt>
                <c:pt idx="158">
                  <c:v>4542.4151938999985</c:v>
                </c:pt>
                <c:pt idx="159">
                  <c:v>4511.0968049199982</c:v>
                </c:pt>
                <c:pt idx="160">
                  <c:v>4482.3887940199993</c:v>
                </c:pt>
                <c:pt idx="161">
                  <c:v>4403.4447073499996</c:v>
                </c:pt>
                <c:pt idx="162">
                  <c:v>4320.5939644299988</c:v>
                </c:pt>
                <c:pt idx="163">
                  <c:v>4322.4989818800004</c:v>
                </c:pt>
                <c:pt idx="164">
                  <c:v>4326.2815817500004</c:v>
                </c:pt>
                <c:pt idx="165">
                  <c:v>4370.8159408200008</c:v>
                </c:pt>
                <c:pt idx="166">
                  <c:v>4425.79409364</c:v>
                </c:pt>
                <c:pt idx="167">
                  <c:v>4470.3710019299979</c:v>
                </c:pt>
                <c:pt idx="168">
                  <c:v>4630.9540908899999</c:v>
                </c:pt>
                <c:pt idx="169">
                  <c:v>4626.4813174499986</c:v>
                </c:pt>
                <c:pt idx="170">
                  <c:v>4637.3163798099977</c:v>
                </c:pt>
                <c:pt idx="171">
                  <c:v>4648.9123342199991</c:v>
                </c:pt>
                <c:pt idx="172">
                  <c:v>4693.9476941799985</c:v>
                </c:pt>
                <c:pt idx="173">
                  <c:v>4725.7024119999987</c:v>
                </c:pt>
                <c:pt idx="174">
                  <c:v>4750.8553735299993</c:v>
                </c:pt>
                <c:pt idx="175">
                  <c:v>4738.3237114000003</c:v>
                </c:pt>
                <c:pt idx="176">
                  <c:v>5010.7199914699986</c:v>
                </c:pt>
                <c:pt idx="177">
                  <c:v>5085.3963585500005</c:v>
                </c:pt>
                <c:pt idx="178">
                  <c:v>5081.8992182000002</c:v>
                </c:pt>
                <c:pt idx="179">
                  <c:v>5338.1539210899991</c:v>
                </c:pt>
                <c:pt idx="180">
                  <c:v>5460.3096328099991</c:v>
                </c:pt>
                <c:pt idx="181">
                  <c:v>5506.9806033399991</c:v>
                </c:pt>
                <c:pt idx="182">
                  <c:v>5456.4455103599985</c:v>
                </c:pt>
                <c:pt idx="183">
                  <c:v>5466.19456292</c:v>
                </c:pt>
                <c:pt idx="184">
                  <c:v>5505.7020627699985</c:v>
                </c:pt>
                <c:pt idx="185">
                  <c:v>5428.5155014999982</c:v>
                </c:pt>
                <c:pt idx="186">
                  <c:v>5221.542493009998</c:v>
                </c:pt>
                <c:pt idx="187">
                  <c:v>5085.4203625299979</c:v>
                </c:pt>
                <c:pt idx="188">
                  <c:v>5036.8741913299991</c:v>
                </c:pt>
                <c:pt idx="189">
                  <c:v>5063.7480063199991</c:v>
                </c:pt>
                <c:pt idx="190">
                  <c:v>5204.466220119999</c:v>
                </c:pt>
                <c:pt idx="191">
                  <c:v>5178.5495261099995</c:v>
                </c:pt>
                <c:pt idx="192">
                  <c:v>6301.591746539998</c:v>
                </c:pt>
                <c:pt idx="193">
                  <c:v>6306.4711724999997</c:v>
                </c:pt>
                <c:pt idx="194">
                  <c:v>6286.776717329999</c:v>
                </c:pt>
                <c:pt idx="195">
                  <c:v>6316.0695903299984</c:v>
                </c:pt>
                <c:pt idx="196">
                  <c:v>6328.8818663399989</c:v>
                </c:pt>
                <c:pt idx="197">
                  <c:v>6154.256649230002</c:v>
                </c:pt>
                <c:pt idx="198">
                  <c:v>5993.1205136999979</c:v>
                </c:pt>
                <c:pt idx="199">
                  <c:v>5980.7915228599995</c:v>
                </c:pt>
                <c:pt idx="200">
                  <c:v>5868.1081273599993</c:v>
                </c:pt>
                <c:pt idx="201">
                  <c:v>6217.2078065400001</c:v>
                </c:pt>
                <c:pt idx="202">
                  <c:v>6351.4054704499986</c:v>
                </c:pt>
                <c:pt idx="203">
                  <c:v>6494.1494264600005</c:v>
                </c:pt>
                <c:pt idx="204">
                  <c:v>6461.9016447700005</c:v>
                </c:pt>
                <c:pt idx="205">
                  <c:v>6448.0278830800007</c:v>
                </c:pt>
                <c:pt idx="206">
                  <c:v>6570.1931437700005</c:v>
                </c:pt>
                <c:pt idx="207">
                  <c:v>6499.3398567599988</c:v>
                </c:pt>
                <c:pt idx="208">
                  <c:v>6420.0763962699984</c:v>
                </c:pt>
                <c:pt idx="209">
                  <c:v>6329.26052179</c:v>
                </c:pt>
                <c:pt idx="210">
                  <c:v>6380.8744260800004</c:v>
                </c:pt>
                <c:pt idx="211">
                  <c:v>6369.5359335199992</c:v>
                </c:pt>
                <c:pt idx="212">
                  <c:v>6334.4284196799999</c:v>
                </c:pt>
                <c:pt idx="213">
                  <c:v>6317.0640759199996</c:v>
                </c:pt>
                <c:pt idx="214">
                  <c:v>6372.9411384999976</c:v>
                </c:pt>
                <c:pt idx="215">
                  <c:v>6413.24859182</c:v>
                </c:pt>
                <c:pt idx="216">
                  <c:v>6522.77823317</c:v>
                </c:pt>
                <c:pt idx="217">
                  <c:v>6506.3645982299995</c:v>
                </c:pt>
                <c:pt idx="218">
                  <c:v>6594.7932220799985</c:v>
                </c:pt>
                <c:pt idx="219">
                  <c:v>6480.03693071</c:v>
                </c:pt>
                <c:pt idx="220">
                  <c:v>6464.2138924199999</c:v>
                </c:pt>
                <c:pt idx="221">
                  <c:v>6777.3295561899986</c:v>
                </c:pt>
                <c:pt idx="222">
                  <c:v>6728.637800819999</c:v>
                </c:pt>
                <c:pt idx="223">
                  <c:v>6682.7010699599978</c:v>
                </c:pt>
                <c:pt idx="224">
                  <c:v>6835.7623231299995</c:v>
                </c:pt>
                <c:pt idx="225">
                  <c:v>6934.9430258699986</c:v>
                </c:pt>
                <c:pt idx="226">
                  <c:v>7189.7608848199989</c:v>
                </c:pt>
                <c:pt idx="227">
                  <c:v>7055.9267454099991</c:v>
                </c:pt>
                <c:pt idx="228">
                  <c:v>7111.437549029999</c:v>
                </c:pt>
                <c:pt idx="229">
                  <c:v>7127.4628149599994</c:v>
                </c:pt>
                <c:pt idx="230">
                  <c:v>7186.5119498699996</c:v>
                </c:pt>
                <c:pt idx="231">
                  <c:v>7156.7568421499991</c:v>
                </c:pt>
                <c:pt idx="232">
                  <c:v>7129.7590171099982</c:v>
                </c:pt>
                <c:pt idx="233">
                  <c:v>7134.1914975299987</c:v>
                </c:pt>
                <c:pt idx="234">
                  <c:v>6776.3367550699995</c:v>
                </c:pt>
                <c:pt idx="235">
                  <c:v>6445.5917834000002</c:v>
                </c:pt>
                <c:pt idx="236">
                  <c:v>6556.6069719399993</c:v>
                </c:pt>
                <c:pt idx="237">
                  <c:v>6731.7330570200002</c:v>
                </c:pt>
                <c:pt idx="238">
                  <c:v>7148.5300044699998</c:v>
                </c:pt>
                <c:pt idx="239">
                  <c:v>7498.0584858100001</c:v>
                </c:pt>
                <c:pt idx="240">
                  <c:v>8136.8503527800012</c:v>
                </c:pt>
                <c:pt idx="241">
                  <c:v>8512.8462573599991</c:v>
                </c:pt>
                <c:pt idx="242">
                  <c:v>8973.1524258999998</c:v>
                </c:pt>
                <c:pt idx="243">
                  <c:v>9030.6811638599993</c:v>
                </c:pt>
                <c:pt idx="244">
                  <c:v>8830.8967699099976</c:v>
                </c:pt>
                <c:pt idx="245">
                  <c:v>8713.8382684899989</c:v>
                </c:pt>
                <c:pt idx="246">
                  <c:v>8212.6168938800001</c:v>
                </c:pt>
                <c:pt idx="247">
                  <c:v>8065.0724410700004</c:v>
                </c:pt>
                <c:pt idx="248">
                  <c:v>7914.3285744100003</c:v>
                </c:pt>
                <c:pt idx="249">
                  <c:v>7706.1332161299988</c:v>
                </c:pt>
                <c:pt idx="250">
                  <c:v>7656.75118294</c:v>
                </c:pt>
                <c:pt idx="251">
                  <c:v>7439.4364412700006</c:v>
                </c:pt>
                <c:pt idx="252">
                  <c:v>7467.3461900800003</c:v>
                </c:pt>
                <c:pt idx="253">
                  <c:v>7507.9399962000007</c:v>
                </c:pt>
                <c:pt idx="254">
                  <c:v>7496.0487274599991</c:v>
                </c:pt>
                <c:pt idx="255">
                  <c:v>7466.92416211</c:v>
                </c:pt>
                <c:pt idx="256">
                  <c:v>7224.5229365699988</c:v>
                </c:pt>
                <c:pt idx="257">
                  <c:v>7108.0927263499998</c:v>
                </c:pt>
                <c:pt idx="258">
                  <c:v>6486.80641535</c:v>
                </c:pt>
                <c:pt idx="259">
                  <c:v>5953.0213179600005</c:v>
                </c:pt>
                <c:pt idx="260">
                  <c:v>5933.362879960001</c:v>
                </c:pt>
                <c:pt idx="261">
                  <c:v>6082.4366673100003</c:v>
                </c:pt>
                <c:pt idx="262">
                  <c:v>6429.4127902599985</c:v>
                </c:pt>
                <c:pt idx="263">
                  <c:v>6762.3939698699996</c:v>
                </c:pt>
                <c:pt idx="264">
                  <c:v>7467.1128943599988</c:v>
                </c:pt>
                <c:pt idx="265">
                  <c:v>7988.1980218499975</c:v>
                </c:pt>
                <c:pt idx="266">
                  <c:v>8124.3868085299991</c:v>
                </c:pt>
                <c:pt idx="267">
                  <c:v>8093.7942656099985</c:v>
                </c:pt>
                <c:pt idx="268">
                  <c:v>8018.2099772499996</c:v>
                </c:pt>
                <c:pt idx="269">
                  <c:v>8035.372419809999</c:v>
                </c:pt>
                <c:pt idx="270">
                  <c:v>7895.1377509699978</c:v>
                </c:pt>
                <c:pt idx="271">
                  <c:v>7716.0424327599994</c:v>
                </c:pt>
                <c:pt idx="272">
                  <c:v>7773.9763609699985</c:v>
                </c:pt>
                <c:pt idx="273">
                  <c:v>7933.1191028799985</c:v>
                </c:pt>
                <c:pt idx="274">
                  <c:v>8169.3418617599982</c:v>
                </c:pt>
                <c:pt idx="275">
                  <c:v>8394.3900039</c:v>
                </c:pt>
                <c:pt idx="276">
                  <c:v>8444.5697436999999</c:v>
                </c:pt>
                <c:pt idx="277">
                  <c:v>8450.6544941900011</c:v>
                </c:pt>
                <c:pt idx="278">
                  <c:v>8560.22124033</c:v>
                </c:pt>
                <c:pt idx="279">
                  <c:v>8544.9594833799983</c:v>
                </c:pt>
                <c:pt idx="280">
                  <c:v>8030.778037039996</c:v>
                </c:pt>
                <c:pt idx="281">
                  <c:v>7693.5718158999998</c:v>
                </c:pt>
                <c:pt idx="282">
                  <c:v>6814.9791059999989</c:v>
                </c:pt>
                <c:pt idx="283">
                  <c:v>6071.6917756199991</c:v>
                </c:pt>
                <c:pt idx="284">
                  <c:v>5924.9946278399993</c:v>
                </c:pt>
                <c:pt idx="285">
                  <c:v>5916.5852116899987</c:v>
                </c:pt>
                <c:pt idx="286">
                  <c:v>5991.4451138699987</c:v>
                </c:pt>
                <c:pt idx="287">
                  <c:v>6077.1926986399994</c:v>
                </c:pt>
                <c:pt idx="288">
                  <c:v>5983.4022201400012</c:v>
                </c:pt>
                <c:pt idx="289">
                  <c:v>6011.9605060800004</c:v>
                </c:pt>
                <c:pt idx="290">
                  <c:v>6021.0697926399989</c:v>
                </c:pt>
                <c:pt idx="291">
                  <c:v>6047.5844091300005</c:v>
                </c:pt>
                <c:pt idx="292">
                  <c:v>5920.8897505700006</c:v>
                </c:pt>
                <c:pt idx="293">
                  <c:v>5649.1451854099987</c:v>
                </c:pt>
                <c:pt idx="294">
                  <c:v>5610.777875849999</c:v>
                </c:pt>
                <c:pt idx="295">
                  <c:v>5644.6598573300007</c:v>
                </c:pt>
                <c:pt idx="296">
                  <c:v>5618.4790608399999</c:v>
                </c:pt>
                <c:pt idx="297">
                  <c:v>5629.0176049299998</c:v>
                </c:pt>
                <c:pt idx="298">
                  <c:v>5927.0257292300012</c:v>
                </c:pt>
                <c:pt idx="299">
                  <c:v>6236.0349363699997</c:v>
                </c:pt>
                <c:pt idx="300">
                  <c:v>6192.0885024300014</c:v>
                </c:pt>
                <c:pt idx="301">
                  <c:v>6229.0062599300009</c:v>
                </c:pt>
                <c:pt idx="302">
                  <c:v>6218.2111524300008</c:v>
                </c:pt>
                <c:pt idx="303">
                  <c:v>5988.91153261</c:v>
                </c:pt>
                <c:pt idx="304">
                  <c:v>5946.774006059999</c:v>
                </c:pt>
                <c:pt idx="305">
                  <c:v>5785.8646328699997</c:v>
                </c:pt>
                <c:pt idx="306">
                  <c:v>5633.2517867899996</c:v>
                </c:pt>
                <c:pt idx="307">
                  <c:v>5310.4687858300003</c:v>
                </c:pt>
                <c:pt idx="308">
                  <c:v>5274.8388120600002</c:v>
                </c:pt>
                <c:pt idx="309">
                  <c:v>5290.70536756</c:v>
                </c:pt>
                <c:pt idx="310">
                  <c:v>5289.4614683999998</c:v>
                </c:pt>
                <c:pt idx="311">
                  <c:v>5351.34372859</c:v>
                </c:pt>
                <c:pt idx="312">
                  <c:v>4835.9611976999995</c:v>
                </c:pt>
                <c:pt idx="313">
                  <c:v>4799.4267624599988</c:v>
                </c:pt>
                <c:pt idx="314">
                  <c:v>4663.1862405699994</c:v>
                </c:pt>
                <c:pt idx="315">
                  <c:v>4632.4931207199998</c:v>
                </c:pt>
                <c:pt idx="316">
                  <c:v>4807.3254822900008</c:v>
                </c:pt>
                <c:pt idx="317">
                  <c:v>4949.06609226</c:v>
                </c:pt>
                <c:pt idx="318">
                  <c:v>5017.9481119799993</c:v>
                </c:pt>
                <c:pt idx="319">
                  <c:v>5258.0286011400012</c:v>
                </c:pt>
                <c:pt idx="320">
                  <c:v>5280.1805274499993</c:v>
                </c:pt>
                <c:pt idx="321">
                  <c:v>5297.9512880899993</c:v>
                </c:pt>
                <c:pt idx="322">
                  <c:v>5359.343433250001</c:v>
                </c:pt>
                <c:pt idx="323">
                  <c:v>5380.0300880800005</c:v>
                </c:pt>
                <c:pt idx="324">
                  <c:v>5400.565836740001</c:v>
                </c:pt>
                <c:pt idx="325">
                  <c:v>5339.0265370300003</c:v>
                </c:pt>
                <c:pt idx="326">
                  <c:v>5359.1555609500001</c:v>
                </c:pt>
                <c:pt idx="327">
                  <c:v>5425.4823286300007</c:v>
                </c:pt>
                <c:pt idx="328">
                  <c:v>5365.60228568</c:v>
                </c:pt>
                <c:pt idx="329">
                  <c:v>4937.5202372799986</c:v>
                </c:pt>
                <c:pt idx="330">
                  <c:v>4679.8058202599987</c:v>
                </c:pt>
                <c:pt idx="331">
                  <c:v>4649.2640923199988</c:v>
                </c:pt>
                <c:pt idx="332">
                  <c:v>4722.7827821200008</c:v>
                </c:pt>
                <c:pt idx="333">
                  <c:v>4715.6980142299999</c:v>
                </c:pt>
                <c:pt idx="334">
                  <c:v>4733.57314107</c:v>
                </c:pt>
                <c:pt idx="335">
                  <c:v>4755.5047676099994</c:v>
                </c:pt>
                <c:pt idx="336">
                  <c:v>5167.043905909999</c:v>
                </c:pt>
                <c:pt idx="337">
                  <c:v>5201.685377179997</c:v>
                </c:pt>
                <c:pt idx="338">
                  <c:v>5221.4678876199987</c:v>
                </c:pt>
                <c:pt idx="339">
                  <c:v>5249.4214264899992</c:v>
                </c:pt>
                <c:pt idx="340">
                  <c:v>5258.1253917399999</c:v>
                </c:pt>
                <c:pt idx="341">
                  <c:v>5260.3803102899992</c:v>
                </c:pt>
                <c:pt idx="342">
                  <c:v>5239.5980140499978</c:v>
                </c:pt>
                <c:pt idx="343">
                  <c:v>5258.034372969998</c:v>
                </c:pt>
                <c:pt idx="344">
                  <c:v>5649.1999021899983</c:v>
                </c:pt>
                <c:pt idx="345">
                  <c:v>6018.5139239599994</c:v>
                </c:pt>
                <c:pt idx="346">
                  <c:v>6153.084997599999</c:v>
                </c:pt>
                <c:pt idx="347">
                  <c:v>6220.8144201499981</c:v>
                </c:pt>
                <c:pt idx="348">
                  <c:v>6377.2791579299992</c:v>
                </c:pt>
                <c:pt idx="349">
                  <c:v>6579.2363517599997</c:v>
                </c:pt>
                <c:pt idx="350">
                  <c:v>6469.3458528799974</c:v>
                </c:pt>
                <c:pt idx="351">
                  <c:v>6494.3825091199997</c:v>
                </c:pt>
                <c:pt idx="352">
                  <c:v>6250.16892766</c:v>
                </c:pt>
                <c:pt idx="353">
                  <c:v>6217.0434944199988</c:v>
                </c:pt>
                <c:pt idx="354">
                  <c:v>6195.2221268200001</c:v>
                </c:pt>
                <c:pt idx="355">
                  <c:v>6238.0110901999988</c:v>
                </c:pt>
                <c:pt idx="356">
                  <c:v>5924.5727570899999</c:v>
                </c:pt>
                <c:pt idx="357">
                  <c:v>5818.0622804099994</c:v>
                </c:pt>
                <c:pt idx="358">
                  <c:v>6477.1066751099979</c:v>
                </c:pt>
                <c:pt idx="359">
                  <c:v>7162.8427765999968</c:v>
                </c:pt>
                <c:pt idx="360">
                  <c:v>8796.3236602499983</c:v>
                </c:pt>
                <c:pt idx="361">
                  <c:v>8358.8129953099997</c:v>
                </c:pt>
                <c:pt idx="362">
                  <c:v>8080.3641523699998</c:v>
                </c:pt>
                <c:pt idx="363">
                  <c:v>8375.4580967099992</c:v>
                </c:pt>
                <c:pt idx="364">
                  <c:v>8647.4549172599982</c:v>
                </c:pt>
                <c:pt idx="365">
                  <c:v>8726.9763847099985</c:v>
                </c:pt>
                <c:pt idx="366">
                  <c:v>8063.23430422</c:v>
                </c:pt>
                <c:pt idx="367">
                  <c:v>7826.7182686399992</c:v>
                </c:pt>
                <c:pt idx="368">
                  <c:v>7872.1230426900001</c:v>
                </c:pt>
                <c:pt idx="369">
                  <c:v>8696.9045391899981</c:v>
                </c:pt>
                <c:pt idx="370">
                  <c:v>9508.3743954399979</c:v>
                </c:pt>
                <c:pt idx="371">
                  <c:v>9910.2850613299961</c:v>
                </c:pt>
                <c:pt idx="372">
                  <c:v>9955.3905463899991</c:v>
                </c:pt>
                <c:pt idx="373">
                  <c:v>10100.121111570001</c:v>
                </c:pt>
                <c:pt idx="374">
                  <c:v>10170.679925890001</c:v>
                </c:pt>
                <c:pt idx="375">
                  <c:v>10035.73987727</c:v>
                </c:pt>
                <c:pt idx="376">
                  <c:v>9587.2343285099978</c:v>
                </c:pt>
                <c:pt idx="377">
                  <c:v>8606.2497546399991</c:v>
                </c:pt>
                <c:pt idx="378">
                  <c:v>8734.2498702799985</c:v>
                </c:pt>
                <c:pt idx="379">
                  <c:v>8607.0893206000001</c:v>
                </c:pt>
                <c:pt idx="380">
                  <c:v>8484.2502053999997</c:v>
                </c:pt>
                <c:pt idx="381">
                  <c:v>8277.5727302099986</c:v>
                </c:pt>
                <c:pt idx="382">
                  <c:v>8533.751307409997</c:v>
                </c:pt>
                <c:pt idx="383">
                  <c:v>8897.7384390399984</c:v>
                </c:pt>
                <c:pt idx="384">
                  <c:v>9816.3535516200009</c:v>
                </c:pt>
                <c:pt idx="385">
                  <c:v>9836.2829246900019</c:v>
                </c:pt>
                <c:pt idx="386">
                  <c:v>9863.9867536000038</c:v>
                </c:pt>
                <c:pt idx="387">
                  <c:v>9815.6546011499995</c:v>
                </c:pt>
                <c:pt idx="388">
                  <c:v>9712.2568950700006</c:v>
                </c:pt>
                <c:pt idx="389">
                  <c:v>9402.0818058700024</c:v>
                </c:pt>
                <c:pt idx="390">
                  <c:v>8705.5247943700015</c:v>
                </c:pt>
                <c:pt idx="391">
                  <c:v>8572.7315161599981</c:v>
                </c:pt>
                <c:pt idx="392">
                  <c:v>9076.5902507500014</c:v>
                </c:pt>
                <c:pt idx="393">
                  <c:v>9415.2154405100009</c:v>
                </c:pt>
                <c:pt idx="394">
                  <c:v>9579.3856485100023</c:v>
                </c:pt>
                <c:pt idx="395">
                  <c:v>9617.852460940001</c:v>
                </c:pt>
                <c:pt idx="396">
                  <c:v>9703.0515250300014</c:v>
                </c:pt>
                <c:pt idx="397">
                  <c:v>9714.160082739998</c:v>
                </c:pt>
                <c:pt idx="398">
                  <c:v>9789.7042362800021</c:v>
                </c:pt>
                <c:pt idx="399">
                  <c:v>9762.8709200800022</c:v>
                </c:pt>
                <c:pt idx="400">
                  <c:v>9784.8251046700007</c:v>
                </c:pt>
                <c:pt idx="401">
                  <c:v>9260.3968618800027</c:v>
                </c:pt>
                <c:pt idx="402">
                  <c:v>9211.1290520000002</c:v>
                </c:pt>
                <c:pt idx="403">
                  <c:v>9035.9044862900009</c:v>
                </c:pt>
                <c:pt idx="404">
                  <c:v>9119.9289672399991</c:v>
                </c:pt>
                <c:pt idx="405">
                  <c:v>8730.1008773800004</c:v>
                </c:pt>
                <c:pt idx="406">
                  <c:v>8535.8932180699994</c:v>
                </c:pt>
                <c:pt idx="407">
                  <c:v>9024.1927131000011</c:v>
                </c:pt>
                <c:pt idx="408">
                  <c:v>10345.778925570001</c:v>
                </c:pt>
                <c:pt idx="409">
                  <c:v>10380.67516056</c:v>
                </c:pt>
                <c:pt idx="410">
                  <c:v>10389.962978940001</c:v>
                </c:pt>
                <c:pt idx="411">
                  <c:v>10046.15318189</c:v>
                </c:pt>
                <c:pt idx="412">
                  <c:v>9461.8091485900022</c:v>
                </c:pt>
                <c:pt idx="413">
                  <c:v>9103.5400663600012</c:v>
                </c:pt>
                <c:pt idx="414">
                  <c:v>8921.6829447999989</c:v>
                </c:pt>
                <c:pt idx="415">
                  <c:v>8959.8660600000003</c:v>
                </c:pt>
                <c:pt idx="416">
                  <c:v>8982.6568997999984</c:v>
                </c:pt>
                <c:pt idx="417">
                  <c:v>9034.8116188000004</c:v>
                </c:pt>
                <c:pt idx="418">
                  <c:v>9853.3097526600013</c:v>
                </c:pt>
                <c:pt idx="419">
                  <c:v>10279.729938929999</c:v>
                </c:pt>
                <c:pt idx="420">
                  <c:v>10744.68030668</c:v>
                </c:pt>
                <c:pt idx="421">
                  <c:v>11110.111151990001</c:v>
                </c:pt>
                <c:pt idx="422">
                  <c:v>10986.90407644</c:v>
                </c:pt>
                <c:pt idx="423">
                  <c:v>10709.2214358</c:v>
                </c:pt>
                <c:pt idx="424">
                  <c:v>10118.371233900001</c:v>
                </c:pt>
                <c:pt idx="425">
                  <c:v>9817.7033663000002</c:v>
                </c:pt>
                <c:pt idx="426">
                  <c:v>9656.6819058600013</c:v>
                </c:pt>
                <c:pt idx="427">
                  <c:v>9858.0912703899994</c:v>
                </c:pt>
                <c:pt idx="428">
                  <c:v>10349.18336918</c:v>
                </c:pt>
                <c:pt idx="429">
                  <c:v>10435.91844644</c:v>
                </c:pt>
                <c:pt idx="430">
                  <c:v>10008.645453039999</c:v>
                </c:pt>
                <c:pt idx="431">
                  <c:v>10436.420836589999</c:v>
                </c:pt>
                <c:pt idx="432">
                  <c:v>11233.457710800001</c:v>
                </c:pt>
                <c:pt idx="433">
                  <c:v>11438.33160356</c:v>
                </c:pt>
                <c:pt idx="434">
                  <c:v>11986.53600584</c:v>
                </c:pt>
                <c:pt idx="435">
                  <c:v>12183.715321850001</c:v>
                </c:pt>
                <c:pt idx="436">
                  <c:v>11973.29313036</c:v>
                </c:pt>
                <c:pt idx="437">
                  <c:v>10981.986583899999</c:v>
                </c:pt>
                <c:pt idx="438">
                  <c:v>9948.7879697099979</c:v>
                </c:pt>
                <c:pt idx="439">
                  <c:v>9930.9886445100001</c:v>
                </c:pt>
                <c:pt idx="440">
                  <c:v>9925.9334883699976</c:v>
                </c:pt>
                <c:pt idx="441">
                  <c:v>9838.7492555900008</c:v>
                </c:pt>
                <c:pt idx="442">
                  <c:v>9739.6069297599988</c:v>
                </c:pt>
                <c:pt idx="443">
                  <c:v>9865.2012947900021</c:v>
                </c:pt>
                <c:pt idx="444">
                  <c:v>9768.961340939999</c:v>
                </c:pt>
                <c:pt idx="445">
                  <c:v>9796.9915846799995</c:v>
                </c:pt>
                <c:pt idx="446">
                  <c:v>9813.2730616899989</c:v>
                </c:pt>
                <c:pt idx="447">
                  <c:v>9670.2407441099986</c:v>
                </c:pt>
                <c:pt idx="448">
                  <c:v>9286.743610149997</c:v>
                </c:pt>
                <c:pt idx="449">
                  <c:v>8749.8499756900019</c:v>
                </c:pt>
                <c:pt idx="450">
                  <c:v>8411.4550177900001</c:v>
                </c:pt>
                <c:pt idx="451">
                  <c:v>7959.9509057400019</c:v>
                </c:pt>
                <c:pt idx="452">
                  <c:v>7593.0384914999995</c:v>
                </c:pt>
                <c:pt idx="453">
                  <c:v>7611.3724990599994</c:v>
                </c:pt>
                <c:pt idx="454">
                  <c:v>7763.5437809799996</c:v>
                </c:pt>
                <c:pt idx="455">
                  <c:v>8375.0541577800013</c:v>
                </c:pt>
                <c:pt idx="456">
                  <c:v>7486.6315213099988</c:v>
                </c:pt>
                <c:pt idx="457">
                  <c:v>7724.1171199699984</c:v>
                </c:pt>
                <c:pt idx="458">
                  <c:v>7700.1655908599987</c:v>
                </c:pt>
                <c:pt idx="459">
                  <c:v>7411.6233125899971</c:v>
                </c:pt>
                <c:pt idx="460">
                  <c:v>7367.2806609999989</c:v>
                </c:pt>
                <c:pt idx="461">
                  <c:v>7367.7620574699995</c:v>
                </c:pt>
                <c:pt idx="462">
                  <c:v>7517.1187931899976</c:v>
                </c:pt>
                <c:pt idx="463">
                  <c:v>7189.26939098</c:v>
                </c:pt>
                <c:pt idx="464">
                  <c:v>7113.8078883199978</c:v>
                </c:pt>
                <c:pt idx="465">
                  <c:v>7138.0205111999994</c:v>
                </c:pt>
                <c:pt idx="466">
                  <c:v>7037.4240098399978</c:v>
                </c:pt>
                <c:pt idx="467">
                  <c:v>7181.695169919999</c:v>
                </c:pt>
                <c:pt idx="468">
                  <c:v>7214.3915401599979</c:v>
                </c:pt>
                <c:pt idx="469">
                  <c:v>7273.6987364799979</c:v>
                </c:pt>
                <c:pt idx="470">
                  <c:v>7036.09157581</c:v>
                </c:pt>
                <c:pt idx="471">
                  <c:v>6679.4780984599984</c:v>
                </c:pt>
                <c:pt idx="472">
                  <c:v>6515.7258547999991</c:v>
                </c:pt>
                <c:pt idx="473">
                  <c:v>6450.0938081999984</c:v>
                </c:pt>
                <c:pt idx="474">
                  <c:v>6497.5893156999991</c:v>
                </c:pt>
                <c:pt idx="475">
                  <c:v>6106.2831766099989</c:v>
                </c:pt>
                <c:pt idx="476">
                  <c:v>6046.870848659999</c:v>
                </c:pt>
                <c:pt idx="477">
                  <c:v>6083.2792878399978</c:v>
                </c:pt>
                <c:pt idx="478">
                  <c:v>6145.5804309599989</c:v>
                </c:pt>
                <c:pt idx="479">
                  <c:v>6093.4140874799987</c:v>
                </c:pt>
                <c:pt idx="480">
                  <c:v>5295.052626069999</c:v>
                </c:pt>
                <c:pt idx="481">
                  <c:v>5383.6302525400006</c:v>
                </c:pt>
                <c:pt idx="482">
                  <c:v>5429.6706753099998</c:v>
                </c:pt>
                <c:pt idx="483">
                  <c:v>5609.3773583899983</c:v>
                </c:pt>
                <c:pt idx="484">
                  <c:v>5542.8545560800003</c:v>
                </c:pt>
                <c:pt idx="485">
                  <c:v>5286.4881798400002</c:v>
                </c:pt>
                <c:pt idx="486">
                  <c:v>5211.9423528900006</c:v>
                </c:pt>
                <c:pt idx="487">
                  <c:v>5224.0855298000015</c:v>
                </c:pt>
                <c:pt idx="488">
                  <c:v>5242.8131555200016</c:v>
                </c:pt>
                <c:pt idx="489">
                  <c:v>5344.9217031299995</c:v>
                </c:pt>
                <c:pt idx="490">
                  <c:v>5617.487360080002</c:v>
                </c:pt>
                <c:pt idx="491">
                  <c:v>5614.6301310899989</c:v>
                </c:pt>
                <c:pt idx="492">
                  <c:v>5458.360281629999</c:v>
                </c:pt>
                <c:pt idx="493">
                  <c:v>5544.9786410000006</c:v>
                </c:pt>
                <c:pt idx="494">
                  <c:v>5564.8468139500001</c:v>
                </c:pt>
                <c:pt idx="495">
                  <c:v>5645.3449933000002</c:v>
                </c:pt>
                <c:pt idx="496">
                  <c:v>5593.25771558</c:v>
                </c:pt>
                <c:pt idx="497">
                  <c:v>5407.4100948599998</c:v>
                </c:pt>
                <c:pt idx="498">
                  <c:v>5218.2086320899998</c:v>
                </c:pt>
                <c:pt idx="499">
                  <c:v>5003.2599348900012</c:v>
                </c:pt>
                <c:pt idx="500">
                  <c:v>5095.982622049999</c:v>
                </c:pt>
                <c:pt idx="501">
                  <c:v>5112.1700212400001</c:v>
                </c:pt>
                <c:pt idx="502">
                  <c:v>5117.3791233500006</c:v>
                </c:pt>
                <c:pt idx="503">
                  <c:v>5108.7043953000011</c:v>
                </c:pt>
                <c:pt idx="504">
                  <c:v>5530.9695605299994</c:v>
                </c:pt>
                <c:pt idx="505">
                  <c:v>5480.04625029</c:v>
                </c:pt>
                <c:pt idx="506">
                  <c:v>5432.4741071399985</c:v>
                </c:pt>
                <c:pt idx="507">
                  <c:v>5365.432270899998</c:v>
                </c:pt>
                <c:pt idx="508">
                  <c:v>5354.0037433599991</c:v>
                </c:pt>
                <c:pt idx="509">
                  <c:v>5353.2849478999979</c:v>
                </c:pt>
                <c:pt idx="510">
                  <c:v>5448.1179756699994</c:v>
                </c:pt>
                <c:pt idx="511">
                  <c:v>5538.471211709998</c:v>
                </c:pt>
                <c:pt idx="512">
                  <c:v>5774.245640359999</c:v>
                </c:pt>
                <c:pt idx="513">
                  <c:v>5731.5420229599995</c:v>
                </c:pt>
                <c:pt idx="514">
                  <c:v>5772.324885529998</c:v>
                </c:pt>
                <c:pt idx="515">
                  <c:v>5844.6977292699994</c:v>
                </c:pt>
                <c:pt idx="516">
                  <c:v>6132.7718745099992</c:v>
                </c:pt>
                <c:pt idx="517">
                  <c:v>6413.0587902799989</c:v>
                </c:pt>
                <c:pt idx="518">
                  <c:v>6448.3709701399985</c:v>
                </c:pt>
                <c:pt idx="519">
                  <c:v>6207.6638233699996</c:v>
                </c:pt>
                <c:pt idx="520">
                  <c:v>6138.7721966999979</c:v>
                </c:pt>
                <c:pt idx="521">
                  <c:v>5971.5994812599993</c:v>
                </c:pt>
                <c:pt idx="522">
                  <c:v>5973.7017383399989</c:v>
                </c:pt>
                <c:pt idx="523">
                  <c:v>5963.1484335199993</c:v>
                </c:pt>
                <c:pt idx="524">
                  <c:v>6142.502025509998</c:v>
                </c:pt>
                <c:pt idx="525">
                  <c:v>6760.9866226099994</c:v>
                </c:pt>
                <c:pt idx="526">
                  <c:v>7259.0766361499973</c:v>
                </c:pt>
                <c:pt idx="527">
                  <c:v>7880.9392698199999</c:v>
                </c:pt>
                <c:pt idx="528">
                  <c:v>9664.8652433999978</c:v>
                </c:pt>
                <c:pt idx="529">
                  <c:v>10035.96053337</c:v>
                </c:pt>
                <c:pt idx="530">
                  <c:v>9990.3489743899991</c:v>
                </c:pt>
                <c:pt idx="531">
                  <c:v>9858.0249697099989</c:v>
                </c:pt>
                <c:pt idx="532">
                  <c:v>9744.4188481900001</c:v>
                </c:pt>
                <c:pt idx="533">
                  <c:v>9334.9714663699979</c:v>
                </c:pt>
                <c:pt idx="534">
                  <c:v>9031.3760434799988</c:v>
                </c:pt>
                <c:pt idx="535">
                  <c:v>8635.1319714500005</c:v>
                </c:pt>
                <c:pt idx="536">
                  <c:v>8732.125602600001</c:v>
                </c:pt>
                <c:pt idx="537">
                  <c:v>9043.2310612000001</c:v>
                </c:pt>
                <c:pt idx="538">
                  <c:v>9566.8915057800004</c:v>
                </c:pt>
                <c:pt idx="539">
                  <c:v>9560.9156031599996</c:v>
                </c:pt>
                <c:pt idx="540">
                  <c:v>9780.9273324999976</c:v>
                </c:pt>
                <c:pt idx="541">
                  <c:v>9677.0862748099971</c:v>
                </c:pt>
                <c:pt idx="542">
                  <c:v>9685.0553848799991</c:v>
                </c:pt>
                <c:pt idx="543">
                  <c:v>9478.4771207499998</c:v>
                </c:pt>
                <c:pt idx="544">
                  <c:v>9334.0571866700011</c:v>
                </c:pt>
                <c:pt idx="545">
                  <c:v>8518.7808976300003</c:v>
                </c:pt>
                <c:pt idx="546">
                  <c:v>8700.4829947499984</c:v>
                </c:pt>
                <c:pt idx="547">
                  <c:v>8869.8343181999971</c:v>
                </c:pt>
                <c:pt idx="548">
                  <c:v>9461.6956338500004</c:v>
                </c:pt>
                <c:pt idx="549">
                  <c:v>9571.4066402399985</c:v>
                </c:pt>
                <c:pt idx="550">
                  <c:v>9474.7633487199982</c:v>
                </c:pt>
                <c:pt idx="551">
                  <c:v>10016.66184423</c:v>
                </c:pt>
                <c:pt idx="552">
                  <c:v>11643.94319631</c:v>
                </c:pt>
                <c:pt idx="553">
                  <c:v>11784.86812734</c:v>
                </c:pt>
                <c:pt idx="554">
                  <c:v>11978.161668889999</c:v>
                </c:pt>
                <c:pt idx="555">
                  <c:v>11770.302938120001</c:v>
                </c:pt>
                <c:pt idx="556">
                  <c:v>11584.928566160001</c:v>
                </c:pt>
                <c:pt idx="557">
                  <c:v>11446.08865885</c:v>
                </c:pt>
                <c:pt idx="558">
                  <c:v>10968.850686400001</c:v>
                </c:pt>
                <c:pt idx="559">
                  <c:v>10952.47553408</c:v>
                </c:pt>
                <c:pt idx="560">
                  <c:v>11282.175925879999</c:v>
                </c:pt>
                <c:pt idx="561">
                  <c:v>11160.84300821</c:v>
                </c:pt>
                <c:pt idx="562">
                  <c:v>11399.68251932</c:v>
                </c:pt>
                <c:pt idx="563">
                  <c:v>11729.249014020001</c:v>
                </c:pt>
                <c:pt idx="564">
                  <c:v>11439.240922519999</c:v>
                </c:pt>
                <c:pt idx="565">
                  <c:v>10640.6559129</c:v>
                </c:pt>
                <c:pt idx="566">
                  <c:v>10152.501381260001</c:v>
                </c:pt>
                <c:pt idx="567">
                  <c:v>9346.1725546399957</c:v>
                </c:pt>
                <c:pt idx="568">
                  <c:v>9285.5598084899975</c:v>
                </c:pt>
                <c:pt idx="569">
                  <c:v>8460.9039435599989</c:v>
                </c:pt>
                <c:pt idx="570">
                  <c:v>7489.8813863799987</c:v>
                </c:pt>
                <c:pt idx="571">
                  <c:v>7205.9580948299999</c:v>
                </c:pt>
                <c:pt idx="572">
                  <c:v>7190.658486119999</c:v>
                </c:pt>
                <c:pt idx="573">
                  <c:v>7189.9239765900011</c:v>
                </c:pt>
                <c:pt idx="574">
                  <c:v>7274.3895332699994</c:v>
                </c:pt>
                <c:pt idx="575">
                  <c:v>7326.1428864199997</c:v>
                </c:pt>
                <c:pt idx="576">
                  <c:v>7325.7703054000003</c:v>
                </c:pt>
                <c:pt idx="577">
                  <c:v>7871.0915289899995</c:v>
                </c:pt>
                <c:pt idx="578">
                  <c:v>8294.5753269199995</c:v>
                </c:pt>
                <c:pt idx="579">
                  <c:v>8807.6267773199997</c:v>
                </c:pt>
                <c:pt idx="580">
                  <c:v>9118.5458745100004</c:v>
                </c:pt>
                <c:pt idx="581">
                  <c:v>9064.6147752699981</c:v>
                </c:pt>
                <c:pt idx="582">
                  <c:v>8761.877967710001</c:v>
                </c:pt>
                <c:pt idx="583">
                  <c:v>8516.4096165499996</c:v>
                </c:pt>
                <c:pt idx="584">
                  <c:v>8753.2874408799998</c:v>
                </c:pt>
                <c:pt idx="585">
                  <c:v>8885.4346387899986</c:v>
                </c:pt>
                <c:pt idx="586">
                  <c:v>8862.7825887899999</c:v>
                </c:pt>
                <c:pt idx="587">
                  <c:v>8905.1263907699977</c:v>
                </c:pt>
                <c:pt idx="588">
                  <c:v>9016.3948507699988</c:v>
                </c:pt>
                <c:pt idx="589">
                  <c:v>9143.2276407699992</c:v>
                </c:pt>
                <c:pt idx="590">
                  <c:v>9041.0744327499997</c:v>
                </c:pt>
                <c:pt idx="591">
                  <c:v>8901.1761607699991</c:v>
                </c:pt>
                <c:pt idx="592">
                  <c:v>8686.4715127499985</c:v>
                </c:pt>
                <c:pt idx="593">
                  <c:v>8571.7559827500008</c:v>
                </c:pt>
                <c:pt idx="594">
                  <c:v>8017.8938707699999</c:v>
                </c:pt>
                <c:pt idx="595">
                  <c:v>7817.7651927500001</c:v>
                </c:pt>
                <c:pt idx="596">
                  <c:v>7822.7607607700002</c:v>
                </c:pt>
                <c:pt idx="597">
                  <c:v>7793.2244987899994</c:v>
                </c:pt>
                <c:pt idx="598">
                  <c:v>7815.5457187900001</c:v>
                </c:pt>
                <c:pt idx="599">
                  <c:v>8188.8526568099987</c:v>
                </c:pt>
                <c:pt idx="600">
                  <c:v>8620.7704166499989</c:v>
                </c:pt>
                <c:pt idx="601">
                  <c:v>8734.5463346699999</c:v>
                </c:pt>
                <c:pt idx="602">
                  <c:v>8734.9292326900013</c:v>
                </c:pt>
                <c:pt idx="603">
                  <c:v>8763.6234546700016</c:v>
                </c:pt>
                <c:pt idx="604">
                  <c:v>8469.8763907100001</c:v>
                </c:pt>
                <c:pt idx="605">
                  <c:v>8472.7997346699995</c:v>
                </c:pt>
                <c:pt idx="606">
                  <c:v>8556.2543026900021</c:v>
                </c:pt>
                <c:pt idx="607">
                  <c:v>8436.8043346699997</c:v>
                </c:pt>
                <c:pt idx="608">
                  <c:v>8545.028654669999</c:v>
                </c:pt>
                <c:pt idx="609">
                  <c:v>8552.2058046700004</c:v>
                </c:pt>
                <c:pt idx="610">
                  <c:v>8445.6325646699988</c:v>
                </c:pt>
                <c:pt idx="611">
                  <c:v>8473.3066046700005</c:v>
                </c:pt>
                <c:pt idx="612">
                  <c:v>8617.0679846700004</c:v>
                </c:pt>
                <c:pt idx="613">
                  <c:v>8659.237244670001</c:v>
                </c:pt>
                <c:pt idx="614">
                  <c:v>8749.742214670001</c:v>
                </c:pt>
                <c:pt idx="615">
                  <c:v>8696.0720966500012</c:v>
                </c:pt>
                <c:pt idx="616">
                  <c:v>8687.7497946699987</c:v>
                </c:pt>
                <c:pt idx="617">
                  <c:v>8066.6607646700013</c:v>
                </c:pt>
                <c:pt idx="618">
                  <c:v>7046.6359466499998</c:v>
                </c:pt>
                <c:pt idx="619">
                  <c:v>6471.2157746700004</c:v>
                </c:pt>
                <c:pt idx="620">
                  <c:v>6497.364304669999</c:v>
                </c:pt>
                <c:pt idx="621">
                  <c:v>6512.0785146700009</c:v>
                </c:pt>
                <c:pt idx="622">
                  <c:v>6681.2839546699997</c:v>
                </c:pt>
                <c:pt idx="623">
                  <c:v>6787.5481046699988</c:v>
                </c:pt>
                <c:pt idx="624">
                  <c:v>7414.1105741399988</c:v>
                </c:pt>
                <c:pt idx="625">
                  <c:v>7502.5230161199988</c:v>
                </c:pt>
                <c:pt idx="626">
                  <c:v>7604.5656061200007</c:v>
                </c:pt>
                <c:pt idx="627">
                  <c:v>7622.139446119998</c:v>
                </c:pt>
                <c:pt idx="628">
                  <c:v>7571.9617961199983</c:v>
                </c:pt>
                <c:pt idx="629">
                  <c:v>7597.4632761199991</c:v>
                </c:pt>
                <c:pt idx="630">
                  <c:v>7562.5145980999996</c:v>
                </c:pt>
                <c:pt idx="631">
                  <c:v>7207.8896441400002</c:v>
                </c:pt>
                <c:pt idx="632">
                  <c:v>7246.1401061200004</c:v>
                </c:pt>
                <c:pt idx="633">
                  <c:v>7410.0667580999989</c:v>
                </c:pt>
                <c:pt idx="634">
                  <c:v>7434.1097961199994</c:v>
                </c:pt>
                <c:pt idx="635">
                  <c:v>7502.5787061199999</c:v>
                </c:pt>
                <c:pt idx="636">
                  <c:v>7518.3843661199999</c:v>
                </c:pt>
                <c:pt idx="637">
                  <c:v>7505.9610161199989</c:v>
                </c:pt>
                <c:pt idx="638">
                  <c:v>7504.4498580999989</c:v>
                </c:pt>
                <c:pt idx="639">
                  <c:v>7366.1235761199996</c:v>
                </c:pt>
                <c:pt idx="640">
                  <c:v>7095.4779381000008</c:v>
                </c:pt>
                <c:pt idx="641">
                  <c:v>7048.62197612</c:v>
                </c:pt>
                <c:pt idx="642">
                  <c:v>6901.0766961199979</c:v>
                </c:pt>
                <c:pt idx="643">
                  <c:v>6825.2900880999987</c:v>
                </c:pt>
                <c:pt idx="644">
                  <c:v>6771.8218180999984</c:v>
                </c:pt>
                <c:pt idx="645">
                  <c:v>6797.5719900799986</c:v>
                </c:pt>
                <c:pt idx="646">
                  <c:v>6834.041050079999</c:v>
                </c:pt>
                <c:pt idx="647">
                  <c:v>6946.916120079999</c:v>
                </c:pt>
                <c:pt idx="648">
                  <c:v>6675.7665415700012</c:v>
                </c:pt>
                <c:pt idx="649">
                  <c:v>6710.5876615699999</c:v>
                </c:pt>
                <c:pt idx="650">
                  <c:v>6701.24621157</c:v>
                </c:pt>
                <c:pt idx="651">
                  <c:v>6655.5042495900007</c:v>
                </c:pt>
                <c:pt idx="652">
                  <c:v>6602.6232095900004</c:v>
                </c:pt>
                <c:pt idx="653">
                  <c:v>6689.8238915700003</c:v>
                </c:pt>
                <c:pt idx="654">
                  <c:v>6679.7410915700002</c:v>
                </c:pt>
                <c:pt idx="655">
                  <c:v>6628.7214495899998</c:v>
                </c:pt>
                <c:pt idx="656">
                  <c:v>6546.8160976100007</c:v>
                </c:pt>
                <c:pt idx="657">
                  <c:v>6644.12105754</c:v>
                </c:pt>
                <c:pt idx="658">
                  <c:v>6697.3209438900003</c:v>
                </c:pt>
                <c:pt idx="659">
                  <c:v>6989.5092828000006</c:v>
                </c:pt>
                <c:pt idx="660">
                  <c:v>7123.17635316</c:v>
                </c:pt>
                <c:pt idx="661">
                  <c:v>7005.6460673299998</c:v>
                </c:pt>
                <c:pt idx="662">
                  <c:v>6741.0892214199994</c:v>
                </c:pt>
                <c:pt idx="663">
                  <c:v>6583.7198702400019</c:v>
                </c:pt>
                <c:pt idx="664">
                  <c:v>6428.8261115899995</c:v>
                </c:pt>
                <c:pt idx="665">
                  <c:v>6357.296887980001</c:v>
                </c:pt>
                <c:pt idx="666">
                  <c:v>6602.780947700001</c:v>
                </c:pt>
                <c:pt idx="667">
                  <c:v>6348.2269343400012</c:v>
                </c:pt>
                <c:pt idx="668">
                  <c:v>6213.25209911</c:v>
                </c:pt>
                <c:pt idx="669">
                  <c:v>6213.9435162099999</c:v>
                </c:pt>
                <c:pt idx="670">
                  <c:v>6336.3834716900019</c:v>
                </c:pt>
                <c:pt idx="671">
                  <c:v>6282.310071070001</c:v>
                </c:pt>
                <c:pt idx="672">
                  <c:v>6347.8405294200002</c:v>
                </c:pt>
                <c:pt idx="673">
                  <c:v>6627.76586228</c:v>
                </c:pt>
                <c:pt idx="674">
                  <c:v>6637.2832213500005</c:v>
                </c:pt>
                <c:pt idx="675">
                  <c:v>6510.4054026500007</c:v>
                </c:pt>
                <c:pt idx="676">
                  <c:v>6522.7898863</c:v>
                </c:pt>
                <c:pt idx="677">
                  <c:v>6565.4630994300005</c:v>
                </c:pt>
                <c:pt idx="678">
                  <c:v>6466.21231111</c:v>
                </c:pt>
                <c:pt idx="679">
                  <c:v>6403.7189337900008</c:v>
                </c:pt>
                <c:pt idx="680">
                  <c:v>6383.6884063999978</c:v>
                </c:pt>
                <c:pt idx="681">
                  <c:v>6508.3050932700007</c:v>
                </c:pt>
                <c:pt idx="682">
                  <c:v>6401.6614158800003</c:v>
                </c:pt>
                <c:pt idx="683">
                  <c:v>6463.679414459999</c:v>
                </c:pt>
                <c:pt idx="684">
                  <c:v>6615.0110571600007</c:v>
                </c:pt>
                <c:pt idx="685">
                  <c:v>6732.4121232700008</c:v>
                </c:pt>
                <c:pt idx="686">
                  <c:v>6733.8297754100004</c:v>
                </c:pt>
                <c:pt idx="687">
                  <c:v>6810.7451801400011</c:v>
                </c:pt>
                <c:pt idx="688">
                  <c:v>6740.6587257499978</c:v>
                </c:pt>
                <c:pt idx="689">
                  <c:v>6629.7317436100002</c:v>
                </c:pt>
                <c:pt idx="690">
                  <c:v>6520.3446781399989</c:v>
                </c:pt>
                <c:pt idx="691">
                  <c:v>6466.53377955</c:v>
                </c:pt>
                <c:pt idx="692">
                  <c:v>6509.0293548099989</c:v>
                </c:pt>
                <c:pt idx="693">
                  <c:v>6523.9423510200013</c:v>
                </c:pt>
                <c:pt idx="694">
                  <c:v>6535.2823433200019</c:v>
                </c:pt>
                <c:pt idx="695">
                  <c:v>6800.539456110002</c:v>
                </c:pt>
                <c:pt idx="696">
                  <c:v>7137.9364254900011</c:v>
                </c:pt>
                <c:pt idx="697">
                  <c:v>8110.8924581399997</c:v>
                </c:pt>
                <c:pt idx="698">
                  <c:v>8388.9756182000001</c:v>
                </c:pt>
                <c:pt idx="699">
                  <c:v>8502.0953044500002</c:v>
                </c:pt>
                <c:pt idx="700">
                  <c:v>8597.2361279699981</c:v>
                </c:pt>
                <c:pt idx="701">
                  <c:v>8527.5416973800002</c:v>
                </c:pt>
                <c:pt idx="702">
                  <c:v>8417.1843509200007</c:v>
                </c:pt>
                <c:pt idx="703">
                  <c:v>8399.8464328399987</c:v>
                </c:pt>
                <c:pt idx="704">
                  <c:v>8377.3985841600006</c:v>
                </c:pt>
                <c:pt idx="705">
                  <c:v>8393.4485546799988</c:v>
                </c:pt>
                <c:pt idx="706">
                  <c:v>8438.4986734899976</c:v>
                </c:pt>
                <c:pt idx="707">
                  <c:v>8322.7154988300008</c:v>
                </c:pt>
                <c:pt idx="708">
                  <c:v>8414.0392284499994</c:v>
                </c:pt>
                <c:pt idx="709">
                  <c:v>8361.6074853199989</c:v>
                </c:pt>
                <c:pt idx="710">
                  <c:v>8277.9107734299996</c:v>
                </c:pt>
                <c:pt idx="711">
                  <c:v>8295.2252991199985</c:v>
                </c:pt>
                <c:pt idx="712">
                  <c:v>8230.3551263900008</c:v>
                </c:pt>
                <c:pt idx="713">
                  <c:v>8151.0685424699996</c:v>
                </c:pt>
                <c:pt idx="714">
                  <c:v>8178.91407222</c:v>
                </c:pt>
                <c:pt idx="715">
                  <c:v>7984.7883648399993</c:v>
                </c:pt>
                <c:pt idx="716">
                  <c:v>7882.3995175299997</c:v>
                </c:pt>
                <c:pt idx="717">
                  <c:v>7740.4781943599992</c:v>
                </c:pt>
                <c:pt idx="718">
                  <c:v>7704.2056906899979</c:v>
                </c:pt>
                <c:pt idx="719">
                  <c:v>7715.2377056099986</c:v>
                </c:pt>
                <c:pt idx="720">
                  <c:v>7798.274933319999</c:v>
                </c:pt>
                <c:pt idx="721">
                  <c:v>7878.5969392599982</c:v>
                </c:pt>
                <c:pt idx="722">
                  <c:v>8074.899225359999</c:v>
                </c:pt>
                <c:pt idx="723">
                  <c:v>8167.1828710099999</c:v>
                </c:pt>
                <c:pt idx="724">
                  <c:v>8150.8574157499997</c:v>
                </c:pt>
                <c:pt idx="725">
                  <c:v>7926.1080998199968</c:v>
                </c:pt>
                <c:pt idx="726">
                  <c:v>7834.4125563100006</c:v>
                </c:pt>
                <c:pt idx="727">
                  <c:v>7839.229943549999</c:v>
                </c:pt>
                <c:pt idx="728">
                  <c:v>7993.8146830599999</c:v>
                </c:pt>
                <c:pt idx="729">
                  <c:v>8109.5370009399985</c:v>
                </c:pt>
                <c:pt idx="730">
                  <c:v>8100.6003473299979</c:v>
                </c:pt>
                <c:pt idx="731">
                  <c:v>8176.3865744399991</c:v>
                </c:pt>
                <c:pt idx="732">
                  <c:v>8181.309161189999</c:v>
                </c:pt>
                <c:pt idx="733">
                  <c:v>8129.5458997699998</c:v>
                </c:pt>
                <c:pt idx="734">
                  <c:v>8059.0584127000011</c:v>
                </c:pt>
                <c:pt idx="735">
                  <c:v>8028.9728052799992</c:v>
                </c:pt>
                <c:pt idx="736">
                  <c:v>8026.9129913599982</c:v>
                </c:pt>
                <c:pt idx="737">
                  <c:v>7787.1688844999981</c:v>
                </c:pt>
                <c:pt idx="738">
                  <c:v>7374.7948535399992</c:v>
                </c:pt>
                <c:pt idx="739">
                  <c:v>7276.7464417799993</c:v>
                </c:pt>
                <c:pt idx="740">
                  <c:v>7372.0542614199994</c:v>
                </c:pt>
                <c:pt idx="741">
                  <c:v>7373.3482555599985</c:v>
                </c:pt>
                <c:pt idx="742">
                  <c:v>7344.3153510799993</c:v>
                </c:pt>
                <c:pt idx="743">
                  <c:v>7385.3995685599994</c:v>
                </c:pt>
                <c:pt idx="744">
                  <c:v>7589.0659371699994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A6-49F3-B514-D8486867C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'11'!$P$27:$P$771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Mi, 29.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Do, 30. </c:v>
                </c:pt>
                <c:pt idx="713">
                  <c:v> Fr, 01. </c:v>
                </c:pt>
                <c:pt idx="714">
                  <c:v> Fr, 01. </c:v>
                </c:pt>
                <c:pt idx="715">
                  <c:v> Fr, 01. </c:v>
                </c:pt>
                <c:pt idx="716">
                  <c:v> Fr, 01. </c:v>
                </c:pt>
                <c:pt idx="717">
                  <c:v> Fr, 01. </c:v>
                </c:pt>
                <c:pt idx="718">
                  <c:v> Fr,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'11'!$M$27:$M$771</c:f>
              <c:numCache>
                <c:formatCode>#,##0</c:formatCode>
                <c:ptCount val="745"/>
                <c:pt idx="0">
                  <c:v>7530.0859168899988</c:v>
                </c:pt>
                <c:pt idx="1">
                  <c:v>7598.9565910299989</c:v>
                </c:pt>
                <c:pt idx="2">
                  <c:v>7381.8553728900006</c:v>
                </c:pt>
                <c:pt idx="3">
                  <c:v>7246.5466707600008</c:v>
                </c:pt>
                <c:pt idx="4">
                  <c:v>7308.4721029999992</c:v>
                </c:pt>
                <c:pt idx="5">
                  <c:v>7187.8504745499995</c:v>
                </c:pt>
                <c:pt idx="6">
                  <c:v>7132.1114426900003</c:v>
                </c:pt>
                <c:pt idx="7">
                  <c:v>7106.7083178900002</c:v>
                </c:pt>
                <c:pt idx="8">
                  <c:v>7186.3801244499991</c:v>
                </c:pt>
                <c:pt idx="9">
                  <c:v>7316.9764989899995</c:v>
                </c:pt>
                <c:pt idx="10">
                  <c:v>7448.87696375</c:v>
                </c:pt>
                <c:pt idx="11">
                  <c:v>7607.5240620199993</c:v>
                </c:pt>
                <c:pt idx="12">
                  <c:v>7634.7828604400001</c:v>
                </c:pt>
                <c:pt idx="13">
                  <c:v>7328.7572686299991</c:v>
                </c:pt>
                <c:pt idx="14">
                  <c:v>7240.696241319999</c:v>
                </c:pt>
                <c:pt idx="15">
                  <c:v>7236.4326082099979</c:v>
                </c:pt>
                <c:pt idx="16">
                  <c:v>7337.167058869999</c:v>
                </c:pt>
                <c:pt idx="17">
                  <c:v>6790.3106484600003</c:v>
                </c:pt>
                <c:pt idx="18">
                  <c:v>6642.2507477299996</c:v>
                </c:pt>
                <c:pt idx="19">
                  <c:v>6624.290743909999</c:v>
                </c:pt>
                <c:pt idx="20">
                  <c:v>6676.3942617299999</c:v>
                </c:pt>
                <c:pt idx="21">
                  <c:v>6668.4279340499997</c:v>
                </c:pt>
                <c:pt idx="22">
                  <c:v>6733.8167552900004</c:v>
                </c:pt>
                <c:pt idx="23">
                  <c:v>6961.4667203599984</c:v>
                </c:pt>
                <c:pt idx="24">
                  <c:v>7804.4324837800004</c:v>
                </c:pt>
                <c:pt idx="25">
                  <c:v>7822.6657439300006</c:v>
                </c:pt>
                <c:pt idx="26">
                  <c:v>7878.0850831499993</c:v>
                </c:pt>
                <c:pt idx="27">
                  <c:v>7818.97710938</c:v>
                </c:pt>
                <c:pt idx="28">
                  <c:v>7639.7615015900019</c:v>
                </c:pt>
                <c:pt idx="29">
                  <c:v>7467.3672388700006</c:v>
                </c:pt>
                <c:pt idx="30">
                  <c:v>7388.3427397800006</c:v>
                </c:pt>
                <c:pt idx="31">
                  <c:v>7408.2842761499996</c:v>
                </c:pt>
                <c:pt idx="32">
                  <c:v>7427.9645926499979</c:v>
                </c:pt>
                <c:pt idx="33">
                  <c:v>7467.23993978</c:v>
                </c:pt>
                <c:pt idx="34">
                  <c:v>7500.7359125800012</c:v>
                </c:pt>
                <c:pt idx="35">
                  <c:v>7565.0072493300004</c:v>
                </c:pt>
                <c:pt idx="36">
                  <c:v>7584.9253273700015</c:v>
                </c:pt>
                <c:pt idx="37">
                  <c:v>7615.4015039099995</c:v>
                </c:pt>
                <c:pt idx="38">
                  <c:v>7705.2414897099998</c:v>
                </c:pt>
                <c:pt idx="39">
                  <c:v>7649.0318737300004</c:v>
                </c:pt>
                <c:pt idx="40">
                  <c:v>7655.4623288499997</c:v>
                </c:pt>
                <c:pt idx="41">
                  <c:v>7601.0000998699988</c:v>
                </c:pt>
                <c:pt idx="42">
                  <c:v>7427.0970567500017</c:v>
                </c:pt>
                <c:pt idx="43">
                  <c:v>7535.3118144700011</c:v>
                </c:pt>
                <c:pt idx="44">
                  <c:v>7577.348183770001</c:v>
                </c:pt>
                <c:pt idx="45">
                  <c:v>7699.2917470800003</c:v>
                </c:pt>
                <c:pt idx="46">
                  <c:v>8100.4440062500007</c:v>
                </c:pt>
                <c:pt idx="47">
                  <c:v>8269.2618620500016</c:v>
                </c:pt>
                <c:pt idx="48">
                  <c:v>9148.5283783000013</c:v>
                </c:pt>
                <c:pt idx="49">
                  <c:v>9179.6672956700022</c:v>
                </c:pt>
                <c:pt idx="50">
                  <c:v>9205.6137599500016</c:v>
                </c:pt>
                <c:pt idx="51">
                  <c:v>9169.1853574600027</c:v>
                </c:pt>
                <c:pt idx="52">
                  <c:v>9202.8803329599996</c:v>
                </c:pt>
                <c:pt idx="53">
                  <c:v>9170.4729747500005</c:v>
                </c:pt>
                <c:pt idx="54">
                  <c:v>9227.6579736599997</c:v>
                </c:pt>
                <c:pt idx="55">
                  <c:v>9167.5099687700022</c:v>
                </c:pt>
                <c:pt idx="56">
                  <c:v>9313.8653691700001</c:v>
                </c:pt>
                <c:pt idx="57">
                  <c:v>9314.9665505499997</c:v>
                </c:pt>
                <c:pt idx="58">
                  <c:v>9481.6404225000006</c:v>
                </c:pt>
                <c:pt idx="59">
                  <c:v>9599.3179963599996</c:v>
                </c:pt>
                <c:pt idx="60">
                  <c:v>9722.6879562099984</c:v>
                </c:pt>
                <c:pt idx="61">
                  <c:v>9517.9175143399989</c:v>
                </c:pt>
                <c:pt idx="62">
                  <c:v>9453.1285026000005</c:v>
                </c:pt>
                <c:pt idx="63">
                  <c:v>9406.3421849299993</c:v>
                </c:pt>
                <c:pt idx="64">
                  <c:v>9153.004254350004</c:v>
                </c:pt>
                <c:pt idx="65">
                  <c:v>8768.9254954900007</c:v>
                </c:pt>
                <c:pt idx="66">
                  <c:v>8689.64166372</c:v>
                </c:pt>
                <c:pt idx="67">
                  <c:v>8521.0034124100002</c:v>
                </c:pt>
                <c:pt idx="68">
                  <c:v>8436.3847250599993</c:v>
                </c:pt>
                <c:pt idx="69">
                  <c:v>8467.3935732699993</c:v>
                </c:pt>
                <c:pt idx="70">
                  <c:v>8493.5619404299996</c:v>
                </c:pt>
                <c:pt idx="71">
                  <c:v>8609.0067667100011</c:v>
                </c:pt>
                <c:pt idx="72">
                  <c:v>7862.9438306700004</c:v>
                </c:pt>
                <c:pt idx="73">
                  <c:v>7851.884393180002</c:v>
                </c:pt>
                <c:pt idx="74">
                  <c:v>7870.9684215999996</c:v>
                </c:pt>
                <c:pt idx="75">
                  <c:v>7793.4143051999999</c:v>
                </c:pt>
                <c:pt idx="76">
                  <c:v>7746.97607255</c:v>
                </c:pt>
                <c:pt idx="77">
                  <c:v>7734.6256635500004</c:v>
                </c:pt>
                <c:pt idx="78">
                  <c:v>7662.5554380200001</c:v>
                </c:pt>
                <c:pt idx="79">
                  <c:v>7665.3062878399987</c:v>
                </c:pt>
                <c:pt idx="80">
                  <c:v>7571.3836755900002</c:v>
                </c:pt>
                <c:pt idx="81">
                  <c:v>7582.8323517999997</c:v>
                </c:pt>
                <c:pt idx="82">
                  <c:v>7773.969374790001</c:v>
                </c:pt>
                <c:pt idx="83">
                  <c:v>7890.7758796299995</c:v>
                </c:pt>
                <c:pt idx="84">
                  <c:v>7959.1806010200007</c:v>
                </c:pt>
                <c:pt idx="85">
                  <c:v>7892.68777546</c:v>
                </c:pt>
                <c:pt idx="86">
                  <c:v>7985.0509299199994</c:v>
                </c:pt>
                <c:pt idx="87">
                  <c:v>7942.7742936200011</c:v>
                </c:pt>
                <c:pt idx="88">
                  <c:v>7811.9037916799998</c:v>
                </c:pt>
                <c:pt idx="89">
                  <c:v>7723.8708756699989</c:v>
                </c:pt>
                <c:pt idx="90">
                  <c:v>7577.3827378299993</c:v>
                </c:pt>
                <c:pt idx="91">
                  <c:v>7522.6850397899998</c:v>
                </c:pt>
                <c:pt idx="92">
                  <c:v>7523.3034609000006</c:v>
                </c:pt>
                <c:pt idx="93">
                  <c:v>7549.0547360599994</c:v>
                </c:pt>
                <c:pt idx="94">
                  <c:v>7640.2785020399997</c:v>
                </c:pt>
                <c:pt idx="95">
                  <c:v>7801.1341452200004</c:v>
                </c:pt>
                <c:pt idx="96">
                  <c:v>7562.497800619999</c:v>
                </c:pt>
                <c:pt idx="97">
                  <c:v>7623.8096502799999</c:v>
                </c:pt>
                <c:pt idx="98">
                  <c:v>7671.4491580100012</c:v>
                </c:pt>
                <c:pt idx="99">
                  <c:v>7614.0673713099995</c:v>
                </c:pt>
                <c:pt idx="100">
                  <c:v>7674.7153007099996</c:v>
                </c:pt>
                <c:pt idx="101">
                  <c:v>7601.4437592899994</c:v>
                </c:pt>
                <c:pt idx="102">
                  <c:v>7553.9959069999995</c:v>
                </c:pt>
                <c:pt idx="103">
                  <c:v>7495.4878547500002</c:v>
                </c:pt>
                <c:pt idx="104">
                  <c:v>7393.2870078199994</c:v>
                </c:pt>
                <c:pt idx="105">
                  <c:v>7381.9726626099982</c:v>
                </c:pt>
                <c:pt idx="106">
                  <c:v>7355.9192533200003</c:v>
                </c:pt>
                <c:pt idx="107">
                  <c:v>7424.5391442599994</c:v>
                </c:pt>
                <c:pt idx="108">
                  <c:v>7481.5557463200012</c:v>
                </c:pt>
                <c:pt idx="109">
                  <c:v>7535.8821260899995</c:v>
                </c:pt>
                <c:pt idx="110">
                  <c:v>7572.4551873399987</c:v>
                </c:pt>
                <c:pt idx="111">
                  <c:v>7570.9929576099994</c:v>
                </c:pt>
                <c:pt idx="112">
                  <c:v>7411.7482092299988</c:v>
                </c:pt>
                <c:pt idx="113">
                  <c:v>7309.8427559299998</c:v>
                </c:pt>
                <c:pt idx="114">
                  <c:v>7303.0583716799993</c:v>
                </c:pt>
                <c:pt idx="115">
                  <c:v>7342.1129355099984</c:v>
                </c:pt>
                <c:pt idx="116">
                  <c:v>7362.3542300899999</c:v>
                </c:pt>
                <c:pt idx="117">
                  <c:v>7471.2552034399996</c:v>
                </c:pt>
                <c:pt idx="118">
                  <c:v>7918.3713971799998</c:v>
                </c:pt>
                <c:pt idx="119">
                  <c:v>7980.7670756500002</c:v>
                </c:pt>
                <c:pt idx="120">
                  <c:v>9108.5322476000001</c:v>
                </c:pt>
                <c:pt idx="121">
                  <c:v>9132.9552948299988</c:v>
                </c:pt>
                <c:pt idx="122">
                  <c:v>9063.6087879700008</c:v>
                </c:pt>
                <c:pt idx="123">
                  <c:v>9030.4096776100014</c:v>
                </c:pt>
                <c:pt idx="124">
                  <c:v>8826.5134635799986</c:v>
                </c:pt>
                <c:pt idx="125">
                  <c:v>8628.7857685500003</c:v>
                </c:pt>
                <c:pt idx="126">
                  <c:v>8522.4800229099983</c:v>
                </c:pt>
                <c:pt idx="127">
                  <c:v>8615.4550464200001</c:v>
                </c:pt>
                <c:pt idx="128">
                  <c:v>8798.992166500002</c:v>
                </c:pt>
                <c:pt idx="129">
                  <c:v>8934.6007478899992</c:v>
                </c:pt>
                <c:pt idx="130">
                  <c:v>9056.446547380001</c:v>
                </c:pt>
                <c:pt idx="131">
                  <c:v>9101.4329560099959</c:v>
                </c:pt>
                <c:pt idx="132">
                  <c:v>9083.9129112800019</c:v>
                </c:pt>
                <c:pt idx="133">
                  <c:v>9040.1803861900007</c:v>
                </c:pt>
                <c:pt idx="134">
                  <c:v>9039.7004853500002</c:v>
                </c:pt>
                <c:pt idx="135">
                  <c:v>8862.5889272100012</c:v>
                </c:pt>
                <c:pt idx="136">
                  <c:v>8745.4402525100013</c:v>
                </c:pt>
                <c:pt idx="137">
                  <c:v>8523.8825643400014</c:v>
                </c:pt>
                <c:pt idx="138">
                  <c:v>8545.0723404200016</c:v>
                </c:pt>
                <c:pt idx="139">
                  <c:v>8485.1445917599995</c:v>
                </c:pt>
                <c:pt idx="140">
                  <c:v>8657.0913451199995</c:v>
                </c:pt>
                <c:pt idx="141">
                  <c:v>8845.71896242</c:v>
                </c:pt>
                <c:pt idx="142">
                  <c:v>8917.3780609600017</c:v>
                </c:pt>
                <c:pt idx="143">
                  <c:v>9299.9448062400006</c:v>
                </c:pt>
                <c:pt idx="144">
                  <c:v>9979.3645023600002</c:v>
                </c:pt>
                <c:pt idx="145">
                  <c:v>10096.827783049999</c:v>
                </c:pt>
                <c:pt idx="146">
                  <c:v>10115.04220776</c:v>
                </c:pt>
                <c:pt idx="147">
                  <c:v>9960.3725354100006</c:v>
                </c:pt>
                <c:pt idx="148">
                  <c:v>10123.49392972</c:v>
                </c:pt>
                <c:pt idx="149">
                  <c:v>10084.86878941</c:v>
                </c:pt>
                <c:pt idx="150">
                  <c:v>10231.6542653</c:v>
                </c:pt>
                <c:pt idx="151">
                  <c:v>10538.052327610001</c:v>
                </c:pt>
                <c:pt idx="152">
                  <c:v>10551.0751071</c:v>
                </c:pt>
                <c:pt idx="153">
                  <c:v>10937.4972877</c:v>
                </c:pt>
                <c:pt idx="154">
                  <c:v>10915.250280779999</c:v>
                </c:pt>
                <c:pt idx="155">
                  <c:v>10976.538261920001</c:v>
                </c:pt>
                <c:pt idx="156">
                  <c:v>10999.37555203</c:v>
                </c:pt>
                <c:pt idx="157">
                  <c:v>11097.181565520001</c:v>
                </c:pt>
                <c:pt idx="158">
                  <c:v>11017.492428510001</c:v>
                </c:pt>
                <c:pt idx="159">
                  <c:v>11012.3761457</c:v>
                </c:pt>
                <c:pt idx="160">
                  <c:v>10666.227116119999</c:v>
                </c:pt>
                <c:pt idx="161">
                  <c:v>9895.1606751100007</c:v>
                </c:pt>
                <c:pt idx="162">
                  <c:v>9732.1923775099986</c:v>
                </c:pt>
                <c:pt idx="163">
                  <c:v>9618.947350890001</c:v>
                </c:pt>
                <c:pt idx="164">
                  <c:v>9623.2420813400004</c:v>
                </c:pt>
                <c:pt idx="165">
                  <c:v>9645.6384454599993</c:v>
                </c:pt>
                <c:pt idx="166">
                  <c:v>9770.5311763299997</c:v>
                </c:pt>
                <c:pt idx="167">
                  <c:v>9852.3336789000005</c:v>
                </c:pt>
                <c:pt idx="168">
                  <c:v>10610.19997729</c:v>
                </c:pt>
                <c:pt idx="169">
                  <c:v>11404.45530408</c:v>
                </c:pt>
                <c:pt idx="170">
                  <c:v>11539.00734043</c:v>
                </c:pt>
                <c:pt idx="171">
                  <c:v>11369.775646300001</c:v>
                </c:pt>
                <c:pt idx="172">
                  <c:v>10598.370671590001</c:v>
                </c:pt>
                <c:pt idx="173">
                  <c:v>10364.365640980001</c:v>
                </c:pt>
                <c:pt idx="174">
                  <c:v>10163.64544651</c:v>
                </c:pt>
                <c:pt idx="175">
                  <c:v>10089.83196833</c:v>
                </c:pt>
                <c:pt idx="176">
                  <c:v>10352.92717356</c:v>
                </c:pt>
                <c:pt idx="177">
                  <c:v>11195.339133220001</c:v>
                </c:pt>
                <c:pt idx="178">
                  <c:v>11306.626514410002</c:v>
                </c:pt>
                <c:pt idx="179">
                  <c:v>11376.22267691</c:v>
                </c:pt>
                <c:pt idx="180">
                  <c:v>11491.32260922</c:v>
                </c:pt>
                <c:pt idx="181">
                  <c:v>11576.41072401</c:v>
                </c:pt>
                <c:pt idx="182">
                  <c:v>11652.177340730001</c:v>
                </c:pt>
                <c:pt idx="183">
                  <c:v>11060.783974130001</c:v>
                </c:pt>
                <c:pt idx="184">
                  <c:v>10394.816828269999</c:v>
                </c:pt>
                <c:pt idx="185">
                  <c:v>10171.5115885</c:v>
                </c:pt>
                <c:pt idx="186">
                  <c:v>10015.112485670001</c:v>
                </c:pt>
                <c:pt idx="187">
                  <c:v>10066.481275369999</c:v>
                </c:pt>
                <c:pt idx="188">
                  <c:v>10104.66095937</c:v>
                </c:pt>
                <c:pt idx="189">
                  <c:v>10015.342754040001</c:v>
                </c:pt>
                <c:pt idx="190">
                  <c:v>10059.95233518</c:v>
                </c:pt>
                <c:pt idx="191">
                  <c:v>10565.508168189999</c:v>
                </c:pt>
                <c:pt idx="192">
                  <c:v>11939.602008260001</c:v>
                </c:pt>
                <c:pt idx="193">
                  <c:v>12139.77428774</c:v>
                </c:pt>
                <c:pt idx="194">
                  <c:v>12145.853072240001</c:v>
                </c:pt>
                <c:pt idx="195">
                  <c:v>11971.897316189999</c:v>
                </c:pt>
                <c:pt idx="196">
                  <c:v>11796.355885520001</c:v>
                </c:pt>
                <c:pt idx="197">
                  <c:v>11544.457628920001</c:v>
                </c:pt>
                <c:pt idx="198">
                  <c:v>11276.37220104</c:v>
                </c:pt>
                <c:pt idx="199">
                  <c:v>11064.130969400001</c:v>
                </c:pt>
                <c:pt idx="200">
                  <c:v>11630.55577232</c:v>
                </c:pt>
                <c:pt idx="201">
                  <c:v>11938.92762993</c:v>
                </c:pt>
                <c:pt idx="202">
                  <c:v>12025.890818039999</c:v>
                </c:pt>
                <c:pt idx="203">
                  <c:v>12016.72734388</c:v>
                </c:pt>
                <c:pt idx="204">
                  <c:v>12105.469985680002</c:v>
                </c:pt>
                <c:pt idx="205">
                  <c:v>12153.754683990001</c:v>
                </c:pt>
                <c:pt idx="206">
                  <c:v>12066.862043750001</c:v>
                </c:pt>
                <c:pt idx="207">
                  <c:v>11718.805096920001</c:v>
                </c:pt>
                <c:pt idx="208">
                  <c:v>11560.945489110001</c:v>
                </c:pt>
                <c:pt idx="209">
                  <c:v>10965.37542534</c:v>
                </c:pt>
                <c:pt idx="210">
                  <c:v>10503.03256833</c:v>
                </c:pt>
                <c:pt idx="211">
                  <c:v>10467.214149910002</c:v>
                </c:pt>
                <c:pt idx="212">
                  <c:v>10514.347370380001</c:v>
                </c:pt>
                <c:pt idx="213">
                  <c:v>10580.48781622</c:v>
                </c:pt>
                <c:pt idx="214">
                  <c:v>10549.5897938</c:v>
                </c:pt>
                <c:pt idx="215">
                  <c:v>10743.51081186</c:v>
                </c:pt>
                <c:pt idx="216">
                  <c:v>11142.4866564</c:v>
                </c:pt>
                <c:pt idx="217">
                  <c:v>11651.95998071</c:v>
                </c:pt>
                <c:pt idx="218">
                  <c:v>11669.33634129</c:v>
                </c:pt>
                <c:pt idx="219">
                  <c:v>11550.012417010001</c:v>
                </c:pt>
                <c:pt idx="220">
                  <c:v>11197.839650469999</c:v>
                </c:pt>
                <c:pt idx="221">
                  <c:v>11154.3775203</c:v>
                </c:pt>
                <c:pt idx="222">
                  <c:v>11014.47599875</c:v>
                </c:pt>
                <c:pt idx="223">
                  <c:v>11241.82173191</c:v>
                </c:pt>
                <c:pt idx="224">
                  <c:v>11304.04678776</c:v>
                </c:pt>
                <c:pt idx="225">
                  <c:v>11605.48024171</c:v>
                </c:pt>
                <c:pt idx="226">
                  <c:v>11606.979909239999</c:v>
                </c:pt>
                <c:pt idx="227">
                  <c:v>11680.638324900001</c:v>
                </c:pt>
                <c:pt idx="228">
                  <c:v>11701.60211768</c:v>
                </c:pt>
                <c:pt idx="229">
                  <c:v>11721.901019409999</c:v>
                </c:pt>
                <c:pt idx="230">
                  <c:v>11618.13127313</c:v>
                </c:pt>
                <c:pt idx="231">
                  <c:v>11236.85141008</c:v>
                </c:pt>
                <c:pt idx="232">
                  <c:v>10787.876332680002</c:v>
                </c:pt>
                <c:pt idx="233">
                  <c:v>10551.21181384</c:v>
                </c:pt>
                <c:pt idx="234">
                  <c:v>10719.0490121</c:v>
                </c:pt>
                <c:pt idx="235">
                  <c:v>10374.413366520001</c:v>
                </c:pt>
                <c:pt idx="236">
                  <c:v>10333.38327278</c:v>
                </c:pt>
                <c:pt idx="237">
                  <c:v>10269.76779136</c:v>
                </c:pt>
                <c:pt idx="238">
                  <c:v>10345.73468766</c:v>
                </c:pt>
                <c:pt idx="239">
                  <c:v>10435.16158659</c:v>
                </c:pt>
                <c:pt idx="240">
                  <c:v>10094.216646180001</c:v>
                </c:pt>
                <c:pt idx="241">
                  <c:v>10636.8308383</c:v>
                </c:pt>
                <c:pt idx="242">
                  <c:v>10997.849794330001</c:v>
                </c:pt>
                <c:pt idx="243">
                  <c:v>10788.2563718</c:v>
                </c:pt>
                <c:pt idx="244">
                  <c:v>10366.77053285</c:v>
                </c:pt>
                <c:pt idx="245">
                  <c:v>10158.94818902</c:v>
                </c:pt>
                <c:pt idx="246">
                  <c:v>9799.4509961099993</c:v>
                </c:pt>
                <c:pt idx="247">
                  <c:v>9774.5613082</c:v>
                </c:pt>
                <c:pt idx="248">
                  <c:v>10249.842303859999</c:v>
                </c:pt>
                <c:pt idx="249">
                  <c:v>10752.49532613</c:v>
                </c:pt>
                <c:pt idx="250">
                  <c:v>10956.73786069</c:v>
                </c:pt>
                <c:pt idx="251">
                  <c:v>11003.9720664</c:v>
                </c:pt>
                <c:pt idx="252">
                  <c:v>10880.0943654</c:v>
                </c:pt>
                <c:pt idx="253">
                  <c:v>10963.712155110001</c:v>
                </c:pt>
                <c:pt idx="254">
                  <c:v>11103.233345229999</c:v>
                </c:pt>
                <c:pt idx="255">
                  <c:v>10945.748307350001</c:v>
                </c:pt>
                <c:pt idx="256">
                  <c:v>10889.64304587</c:v>
                </c:pt>
                <c:pt idx="257">
                  <c:v>10482.924960370001</c:v>
                </c:pt>
                <c:pt idx="258">
                  <c:v>9802.6136713899978</c:v>
                </c:pt>
                <c:pt idx="259">
                  <c:v>9814.6197114299994</c:v>
                </c:pt>
                <c:pt idx="260">
                  <c:v>9804.620401289998</c:v>
                </c:pt>
                <c:pt idx="261">
                  <c:v>9799.5807878700016</c:v>
                </c:pt>
                <c:pt idx="262">
                  <c:v>9778.0264215199986</c:v>
                </c:pt>
                <c:pt idx="263">
                  <c:v>9999.2762749000012</c:v>
                </c:pt>
                <c:pt idx="264">
                  <c:v>10293.961469720001</c:v>
                </c:pt>
                <c:pt idx="265">
                  <c:v>10619.17777803</c:v>
                </c:pt>
                <c:pt idx="266">
                  <c:v>10783.852325620001</c:v>
                </c:pt>
                <c:pt idx="267">
                  <c:v>10721.92909179</c:v>
                </c:pt>
                <c:pt idx="268">
                  <c:v>10462.899612379999</c:v>
                </c:pt>
                <c:pt idx="269">
                  <c:v>10284.989003619999</c:v>
                </c:pt>
                <c:pt idx="270">
                  <c:v>9931.3318864899993</c:v>
                </c:pt>
                <c:pt idx="271">
                  <c:v>9997.7998176700021</c:v>
                </c:pt>
                <c:pt idx="272">
                  <c:v>10142.524773930001</c:v>
                </c:pt>
                <c:pt idx="273">
                  <c:v>10769.572343559999</c:v>
                </c:pt>
                <c:pt idx="274">
                  <c:v>11176.794366350001</c:v>
                </c:pt>
                <c:pt idx="275">
                  <c:v>11450.33354697</c:v>
                </c:pt>
                <c:pt idx="276">
                  <c:v>11435.361092410001</c:v>
                </c:pt>
                <c:pt idx="277">
                  <c:v>11481.80745907</c:v>
                </c:pt>
                <c:pt idx="278">
                  <c:v>11486.506614129999</c:v>
                </c:pt>
                <c:pt idx="279">
                  <c:v>11426.865068630001</c:v>
                </c:pt>
                <c:pt idx="280">
                  <c:v>11371.686267610001</c:v>
                </c:pt>
                <c:pt idx="281">
                  <c:v>10879.43830654</c:v>
                </c:pt>
                <c:pt idx="282">
                  <c:v>10484.81200204</c:v>
                </c:pt>
                <c:pt idx="283">
                  <c:v>10356.553445560001</c:v>
                </c:pt>
                <c:pt idx="284">
                  <c:v>10208.09441109</c:v>
                </c:pt>
                <c:pt idx="285">
                  <c:v>10277.63067312</c:v>
                </c:pt>
                <c:pt idx="286">
                  <c:v>10422.358171100001</c:v>
                </c:pt>
                <c:pt idx="287">
                  <c:v>10791.964665310001</c:v>
                </c:pt>
                <c:pt idx="288">
                  <c:v>12210.79739738</c:v>
                </c:pt>
                <c:pt idx="289">
                  <c:v>12224.51810901</c:v>
                </c:pt>
                <c:pt idx="290">
                  <c:v>12217.77661298</c:v>
                </c:pt>
                <c:pt idx="291">
                  <c:v>12199.487816519999</c:v>
                </c:pt>
                <c:pt idx="292">
                  <c:v>12279.36840583</c:v>
                </c:pt>
                <c:pt idx="293">
                  <c:v>12247.27288635</c:v>
                </c:pt>
                <c:pt idx="294">
                  <c:v>12352.411463500001</c:v>
                </c:pt>
                <c:pt idx="295">
                  <c:v>12389.76493892</c:v>
                </c:pt>
                <c:pt idx="296">
                  <c:v>12421.065461619999</c:v>
                </c:pt>
                <c:pt idx="297">
                  <c:v>12500.10116373</c:v>
                </c:pt>
                <c:pt idx="298">
                  <c:v>12403.93150644</c:v>
                </c:pt>
                <c:pt idx="299">
                  <c:v>12271.65380294</c:v>
                </c:pt>
                <c:pt idx="300">
                  <c:v>12227.52024446</c:v>
                </c:pt>
                <c:pt idx="301">
                  <c:v>12077.737195939999</c:v>
                </c:pt>
                <c:pt idx="302">
                  <c:v>12132.15734482</c:v>
                </c:pt>
                <c:pt idx="303">
                  <c:v>12017.592838500001</c:v>
                </c:pt>
                <c:pt idx="304">
                  <c:v>11272.062060479999</c:v>
                </c:pt>
                <c:pt idx="305">
                  <c:v>10764.152850479999</c:v>
                </c:pt>
                <c:pt idx="306">
                  <c:v>10729.307226520001</c:v>
                </c:pt>
                <c:pt idx="307">
                  <c:v>10386.31098256</c:v>
                </c:pt>
                <c:pt idx="308">
                  <c:v>10136.54554454</c:v>
                </c:pt>
                <c:pt idx="309">
                  <c:v>10064.52701663</c:v>
                </c:pt>
                <c:pt idx="310">
                  <c:v>10101.75275465</c:v>
                </c:pt>
                <c:pt idx="311">
                  <c:v>10172.50266663</c:v>
                </c:pt>
                <c:pt idx="312">
                  <c:v>9667.3539406899981</c:v>
                </c:pt>
                <c:pt idx="313">
                  <c:v>10060.009332670001</c:v>
                </c:pt>
                <c:pt idx="314">
                  <c:v>10035.853324650001</c:v>
                </c:pt>
                <c:pt idx="315">
                  <c:v>9790.1082106899994</c:v>
                </c:pt>
                <c:pt idx="316">
                  <c:v>9560.2077966299985</c:v>
                </c:pt>
                <c:pt idx="317">
                  <c:v>9374.4833006899971</c:v>
                </c:pt>
                <c:pt idx="318">
                  <c:v>9210.0781326699998</c:v>
                </c:pt>
                <c:pt idx="319">
                  <c:v>9350.3140006899994</c:v>
                </c:pt>
                <c:pt idx="320">
                  <c:v>9404.189602669996</c:v>
                </c:pt>
                <c:pt idx="321">
                  <c:v>9705.4486446499996</c:v>
                </c:pt>
                <c:pt idx="322">
                  <c:v>10046.02205069</c:v>
                </c:pt>
                <c:pt idx="323">
                  <c:v>10144.269682669999</c:v>
                </c:pt>
                <c:pt idx="324">
                  <c:v>10115.965322670001</c:v>
                </c:pt>
                <c:pt idx="325">
                  <c:v>10151.485254649999</c:v>
                </c:pt>
                <c:pt idx="326">
                  <c:v>10086.64913267</c:v>
                </c:pt>
                <c:pt idx="327">
                  <c:v>9713.6208287100017</c:v>
                </c:pt>
                <c:pt idx="328">
                  <c:v>9392.4631106899978</c:v>
                </c:pt>
                <c:pt idx="329">
                  <c:v>9229.2558106899978</c:v>
                </c:pt>
                <c:pt idx="330">
                  <c:v>9211.1253406899959</c:v>
                </c:pt>
                <c:pt idx="331">
                  <c:v>9358.2877226699984</c:v>
                </c:pt>
                <c:pt idx="332">
                  <c:v>9362.3371146499976</c:v>
                </c:pt>
                <c:pt idx="333">
                  <c:v>9409.6051125599988</c:v>
                </c:pt>
                <c:pt idx="334">
                  <c:v>9530.2243025599983</c:v>
                </c:pt>
                <c:pt idx="335">
                  <c:v>9754.821480689996</c:v>
                </c:pt>
                <c:pt idx="336">
                  <c:v>10047.46675107</c:v>
                </c:pt>
                <c:pt idx="337">
                  <c:v>10351.795058990001</c:v>
                </c:pt>
                <c:pt idx="338">
                  <c:v>10845.270257010001</c:v>
                </c:pt>
                <c:pt idx="339">
                  <c:v>10881.316148989999</c:v>
                </c:pt>
                <c:pt idx="340">
                  <c:v>10666.06135462</c:v>
                </c:pt>
                <c:pt idx="341">
                  <c:v>10462.29475701</c:v>
                </c:pt>
                <c:pt idx="342">
                  <c:v>10200.766013009999</c:v>
                </c:pt>
                <c:pt idx="343">
                  <c:v>10101.710028760001</c:v>
                </c:pt>
                <c:pt idx="344">
                  <c:v>10600.70985666</c:v>
                </c:pt>
                <c:pt idx="345">
                  <c:v>10712.686776730001</c:v>
                </c:pt>
                <c:pt idx="346">
                  <c:v>10836.11838665</c:v>
                </c:pt>
                <c:pt idx="347">
                  <c:v>10772.540405470001</c:v>
                </c:pt>
                <c:pt idx="348">
                  <c:v>10894.32948618</c:v>
                </c:pt>
                <c:pt idx="349">
                  <c:v>10821.471317</c:v>
                </c:pt>
                <c:pt idx="350">
                  <c:v>10864.735279229999</c:v>
                </c:pt>
                <c:pt idx="351">
                  <c:v>10774.93109874</c:v>
                </c:pt>
                <c:pt idx="352">
                  <c:v>9965.9730787500012</c:v>
                </c:pt>
                <c:pt idx="353">
                  <c:v>9484.647336940001</c:v>
                </c:pt>
                <c:pt idx="354">
                  <c:v>9521.3209325699991</c:v>
                </c:pt>
                <c:pt idx="355">
                  <c:v>9594.1133114999993</c:v>
                </c:pt>
                <c:pt idx="356">
                  <c:v>9458.2478990599993</c:v>
                </c:pt>
                <c:pt idx="357">
                  <c:v>9961.2195924200005</c:v>
                </c:pt>
                <c:pt idx="358">
                  <c:v>10110.632858520001</c:v>
                </c:pt>
                <c:pt idx="359">
                  <c:v>10312.547368270001</c:v>
                </c:pt>
                <c:pt idx="360">
                  <c:v>11437.952876970001</c:v>
                </c:pt>
                <c:pt idx="361">
                  <c:v>11886.275410080001</c:v>
                </c:pt>
                <c:pt idx="362">
                  <c:v>11920.63354649</c:v>
                </c:pt>
                <c:pt idx="363">
                  <c:v>11859.51670527</c:v>
                </c:pt>
                <c:pt idx="364">
                  <c:v>11909.85888781</c:v>
                </c:pt>
                <c:pt idx="365">
                  <c:v>11746.58811022</c:v>
                </c:pt>
                <c:pt idx="366">
                  <c:v>11868.63619277</c:v>
                </c:pt>
                <c:pt idx="367">
                  <c:v>11786.85391731</c:v>
                </c:pt>
                <c:pt idx="368">
                  <c:v>12012.14182225</c:v>
                </c:pt>
                <c:pt idx="369">
                  <c:v>11975.551633340001</c:v>
                </c:pt>
                <c:pt idx="370">
                  <c:v>12038.80557287</c:v>
                </c:pt>
                <c:pt idx="371">
                  <c:v>11938.63123612</c:v>
                </c:pt>
                <c:pt idx="372">
                  <c:v>11887.154145589999</c:v>
                </c:pt>
                <c:pt idx="373">
                  <c:v>11884.081212470001</c:v>
                </c:pt>
                <c:pt idx="374">
                  <c:v>11902.13438492</c:v>
                </c:pt>
                <c:pt idx="375">
                  <c:v>11596.18591668</c:v>
                </c:pt>
                <c:pt idx="376">
                  <c:v>11270.772546370001</c:v>
                </c:pt>
                <c:pt idx="377">
                  <c:v>10537.40926918</c:v>
                </c:pt>
                <c:pt idx="378">
                  <c:v>10394.2471773</c:v>
                </c:pt>
                <c:pt idx="379">
                  <c:v>10326.953129930002</c:v>
                </c:pt>
                <c:pt idx="380">
                  <c:v>10358.33840857</c:v>
                </c:pt>
                <c:pt idx="381">
                  <c:v>10364.268474750001</c:v>
                </c:pt>
                <c:pt idx="382">
                  <c:v>10532.34407605</c:v>
                </c:pt>
                <c:pt idx="383">
                  <c:v>10853.850063490001</c:v>
                </c:pt>
                <c:pt idx="384">
                  <c:v>12400.773088650001</c:v>
                </c:pt>
                <c:pt idx="385">
                  <c:v>12391.9346265</c:v>
                </c:pt>
                <c:pt idx="386">
                  <c:v>11953.11424909</c:v>
                </c:pt>
                <c:pt idx="387">
                  <c:v>11935.1995971</c:v>
                </c:pt>
                <c:pt idx="388">
                  <c:v>12065.120446570001</c:v>
                </c:pt>
                <c:pt idx="389">
                  <c:v>12053.08110125</c:v>
                </c:pt>
                <c:pt idx="390">
                  <c:v>12549.604881470001</c:v>
                </c:pt>
                <c:pt idx="391">
                  <c:v>12710.21582198</c:v>
                </c:pt>
                <c:pt idx="392">
                  <c:v>12775.999051979999</c:v>
                </c:pt>
                <c:pt idx="393">
                  <c:v>12834.74185027</c:v>
                </c:pt>
                <c:pt idx="394">
                  <c:v>11841.38268551</c:v>
                </c:pt>
                <c:pt idx="395">
                  <c:v>10793.52070737</c:v>
                </c:pt>
                <c:pt idx="396">
                  <c:v>10816.899066329999</c:v>
                </c:pt>
                <c:pt idx="397">
                  <c:v>10477.127429870001</c:v>
                </c:pt>
                <c:pt idx="398">
                  <c:v>10060.26323602</c:v>
                </c:pt>
                <c:pt idx="399">
                  <c:v>10105.50889721</c:v>
                </c:pt>
                <c:pt idx="400">
                  <c:v>9974.7748397300002</c:v>
                </c:pt>
                <c:pt idx="401">
                  <c:v>9783.7294312800004</c:v>
                </c:pt>
                <c:pt idx="402">
                  <c:v>9780.5560681400002</c:v>
                </c:pt>
                <c:pt idx="403">
                  <c:v>9805.8320328099999</c:v>
                </c:pt>
                <c:pt idx="404">
                  <c:v>9697.17794426</c:v>
                </c:pt>
                <c:pt idx="405">
                  <c:v>9667.8225225100014</c:v>
                </c:pt>
                <c:pt idx="406">
                  <c:v>9711.1643591100001</c:v>
                </c:pt>
                <c:pt idx="407">
                  <c:v>10152.598850620001</c:v>
                </c:pt>
                <c:pt idx="408">
                  <c:v>10749.91564556</c:v>
                </c:pt>
                <c:pt idx="409">
                  <c:v>11083.64089011</c:v>
                </c:pt>
                <c:pt idx="410">
                  <c:v>10838.75691865</c:v>
                </c:pt>
                <c:pt idx="411">
                  <c:v>10735.9706747</c:v>
                </c:pt>
                <c:pt idx="412">
                  <c:v>10672.619524220001</c:v>
                </c:pt>
                <c:pt idx="413">
                  <c:v>10626.74692292</c:v>
                </c:pt>
                <c:pt idx="414">
                  <c:v>10725.770325950001</c:v>
                </c:pt>
                <c:pt idx="415">
                  <c:v>10647.035650470001</c:v>
                </c:pt>
                <c:pt idx="416">
                  <c:v>10700.285867160001</c:v>
                </c:pt>
                <c:pt idx="417">
                  <c:v>10795.558278680001</c:v>
                </c:pt>
                <c:pt idx="418">
                  <c:v>10755.66058331</c:v>
                </c:pt>
                <c:pt idx="419">
                  <c:v>10799.23844662</c:v>
                </c:pt>
                <c:pt idx="420">
                  <c:v>10885.619494340001</c:v>
                </c:pt>
                <c:pt idx="421">
                  <c:v>10899.51408397</c:v>
                </c:pt>
                <c:pt idx="422">
                  <c:v>10911.998801129999</c:v>
                </c:pt>
                <c:pt idx="423">
                  <c:v>10578.731975119999</c:v>
                </c:pt>
                <c:pt idx="424">
                  <c:v>10155.338350010001</c:v>
                </c:pt>
                <c:pt idx="425">
                  <c:v>9764.0004490699994</c:v>
                </c:pt>
                <c:pt idx="426">
                  <c:v>9852.2893111199992</c:v>
                </c:pt>
                <c:pt idx="427">
                  <c:v>9496.6019942999992</c:v>
                </c:pt>
                <c:pt idx="428">
                  <c:v>9333.6490169099998</c:v>
                </c:pt>
                <c:pt idx="429">
                  <c:v>9352.9690618799996</c:v>
                </c:pt>
                <c:pt idx="430">
                  <c:v>9392.4863012099977</c:v>
                </c:pt>
                <c:pt idx="431">
                  <c:v>9426.7067113100002</c:v>
                </c:pt>
                <c:pt idx="432">
                  <c:v>9522.6521095799999</c:v>
                </c:pt>
                <c:pt idx="433">
                  <c:v>9591.9068479099988</c:v>
                </c:pt>
                <c:pt idx="434">
                  <c:v>9519.1114311099991</c:v>
                </c:pt>
                <c:pt idx="435">
                  <c:v>9446.7195314400014</c:v>
                </c:pt>
                <c:pt idx="436">
                  <c:v>9463.9029279399983</c:v>
                </c:pt>
                <c:pt idx="437">
                  <c:v>9428.6399405299999</c:v>
                </c:pt>
                <c:pt idx="438">
                  <c:v>9346.2271703400002</c:v>
                </c:pt>
                <c:pt idx="439">
                  <c:v>9381.2599691199975</c:v>
                </c:pt>
                <c:pt idx="440">
                  <c:v>9447.1652773999995</c:v>
                </c:pt>
                <c:pt idx="441">
                  <c:v>9445.1219047800005</c:v>
                </c:pt>
                <c:pt idx="442">
                  <c:v>9552.7599110899992</c:v>
                </c:pt>
                <c:pt idx="443">
                  <c:v>9624.4939021800001</c:v>
                </c:pt>
                <c:pt idx="444">
                  <c:v>9705.6897091099981</c:v>
                </c:pt>
                <c:pt idx="445">
                  <c:v>9749.9338666900003</c:v>
                </c:pt>
                <c:pt idx="446">
                  <c:v>9746.3128475899994</c:v>
                </c:pt>
                <c:pt idx="447">
                  <c:v>9745.4070630699989</c:v>
                </c:pt>
                <c:pt idx="448">
                  <c:v>9701.2840600599993</c:v>
                </c:pt>
                <c:pt idx="449">
                  <c:v>9524.6571989099975</c:v>
                </c:pt>
                <c:pt idx="450">
                  <c:v>9379.487765599999</c:v>
                </c:pt>
                <c:pt idx="451">
                  <c:v>9312.4845756400009</c:v>
                </c:pt>
                <c:pt idx="452">
                  <c:v>9262.4525045999999</c:v>
                </c:pt>
                <c:pt idx="453">
                  <c:v>9528.7131979000005</c:v>
                </c:pt>
                <c:pt idx="454">
                  <c:v>9765.4444900300005</c:v>
                </c:pt>
                <c:pt idx="455">
                  <c:v>10398.152703349999</c:v>
                </c:pt>
                <c:pt idx="456">
                  <c:v>11349.890393039999</c:v>
                </c:pt>
                <c:pt idx="457">
                  <c:v>12094.11168154</c:v>
                </c:pt>
                <c:pt idx="458">
                  <c:v>12662.14207668</c:v>
                </c:pt>
                <c:pt idx="459">
                  <c:v>12628.896274819999</c:v>
                </c:pt>
                <c:pt idx="460">
                  <c:v>12527.71081728</c:v>
                </c:pt>
                <c:pt idx="461">
                  <c:v>12534.56422292</c:v>
                </c:pt>
                <c:pt idx="462">
                  <c:v>12333.87037821</c:v>
                </c:pt>
                <c:pt idx="463">
                  <c:v>12394.391100569999</c:v>
                </c:pt>
                <c:pt idx="464">
                  <c:v>12394.558381160001</c:v>
                </c:pt>
                <c:pt idx="465">
                  <c:v>12478.72164652</c:v>
                </c:pt>
                <c:pt idx="466">
                  <c:v>12343.56003511</c:v>
                </c:pt>
                <c:pt idx="467">
                  <c:v>12432.174245149999</c:v>
                </c:pt>
                <c:pt idx="468">
                  <c:v>12355.440121850001</c:v>
                </c:pt>
                <c:pt idx="469">
                  <c:v>12360.99073338</c:v>
                </c:pt>
                <c:pt idx="470">
                  <c:v>12301.83930338</c:v>
                </c:pt>
                <c:pt idx="471">
                  <c:v>12235.21833199</c:v>
                </c:pt>
                <c:pt idx="472">
                  <c:v>12228.492150009999</c:v>
                </c:pt>
                <c:pt idx="473">
                  <c:v>11351.359358560001</c:v>
                </c:pt>
                <c:pt idx="474">
                  <c:v>11111.322887979999</c:v>
                </c:pt>
                <c:pt idx="475">
                  <c:v>11002.298021940001</c:v>
                </c:pt>
                <c:pt idx="476">
                  <c:v>10876.15128851</c:v>
                </c:pt>
                <c:pt idx="477">
                  <c:v>10772.40557556</c:v>
                </c:pt>
                <c:pt idx="478">
                  <c:v>10896.65584462</c:v>
                </c:pt>
                <c:pt idx="479">
                  <c:v>11220.631772060002</c:v>
                </c:pt>
                <c:pt idx="480">
                  <c:v>12332.725641810001</c:v>
                </c:pt>
                <c:pt idx="481">
                  <c:v>12482.37967106</c:v>
                </c:pt>
                <c:pt idx="482">
                  <c:v>12436.76899886</c:v>
                </c:pt>
                <c:pt idx="483">
                  <c:v>12445.56815954</c:v>
                </c:pt>
                <c:pt idx="484">
                  <c:v>12441.94257268</c:v>
                </c:pt>
                <c:pt idx="485">
                  <c:v>12569.568366669999</c:v>
                </c:pt>
                <c:pt idx="486">
                  <c:v>12562.28470547</c:v>
                </c:pt>
                <c:pt idx="487">
                  <c:v>12667.629105120001</c:v>
                </c:pt>
                <c:pt idx="488">
                  <c:v>12591.611063710001</c:v>
                </c:pt>
                <c:pt idx="489">
                  <c:v>12597.387229600001</c:v>
                </c:pt>
                <c:pt idx="490">
                  <c:v>12543.375029050001</c:v>
                </c:pt>
                <c:pt idx="491">
                  <c:v>12556.727944600001</c:v>
                </c:pt>
                <c:pt idx="492">
                  <c:v>12433.40489566</c:v>
                </c:pt>
                <c:pt idx="493">
                  <c:v>12594.433017339999</c:v>
                </c:pt>
                <c:pt idx="494">
                  <c:v>12590.125224880001</c:v>
                </c:pt>
                <c:pt idx="495">
                  <c:v>12690.949586820001</c:v>
                </c:pt>
                <c:pt idx="496">
                  <c:v>12621.921659690001</c:v>
                </c:pt>
                <c:pt idx="497">
                  <c:v>12176.02743754</c:v>
                </c:pt>
                <c:pt idx="498">
                  <c:v>11578.598393390001</c:v>
                </c:pt>
                <c:pt idx="499">
                  <c:v>11051.46933453</c:v>
                </c:pt>
                <c:pt idx="500">
                  <c:v>10854.682172680001</c:v>
                </c:pt>
                <c:pt idx="501">
                  <c:v>10927.00181582</c:v>
                </c:pt>
                <c:pt idx="502">
                  <c:v>11153.451558500001</c:v>
                </c:pt>
                <c:pt idx="503">
                  <c:v>11752.83789762</c:v>
                </c:pt>
                <c:pt idx="504">
                  <c:v>13194.98751447</c:v>
                </c:pt>
                <c:pt idx="505">
                  <c:v>13468.625320840001</c:v>
                </c:pt>
                <c:pt idx="506">
                  <c:v>13540.119244450001</c:v>
                </c:pt>
                <c:pt idx="507">
                  <c:v>13649.16640568</c:v>
                </c:pt>
                <c:pt idx="508">
                  <c:v>13459.81618484</c:v>
                </c:pt>
                <c:pt idx="509">
                  <c:v>13651.06548196</c:v>
                </c:pt>
                <c:pt idx="510">
                  <c:v>13655.572250310001</c:v>
                </c:pt>
                <c:pt idx="511">
                  <c:v>13664.027729330001</c:v>
                </c:pt>
                <c:pt idx="512">
                  <c:v>13838.27205621</c:v>
                </c:pt>
                <c:pt idx="513">
                  <c:v>14202.04899576</c:v>
                </c:pt>
                <c:pt idx="514">
                  <c:v>14323.795945720001</c:v>
                </c:pt>
                <c:pt idx="515">
                  <c:v>14288.05366041</c:v>
                </c:pt>
                <c:pt idx="516">
                  <c:v>14584.087724659999</c:v>
                </c:pt>
                <c:pt idx="517">
                  <c:v>14492.149958919999</c:v>
                </c:pt>
                <c:pt idx="518">
                  <c:v>14140.464609590001</c:v>
                </c:pt>
                <c:pt idx="519">
                  <c:v>13737.407308289999</c:v>
                </c:pt>
                <c:pt idx="520">
                  <c:v>13488.95632198</c:v>
                </c:pt>
                <c:pt idx="521">
                  <c:v>12418.15087505</c:v>
                </c:pt>
                <c:pt idx="522">
                  <c:v>11970.023785920001</c:v>
                </c:pt>
                <c:pt idx="523">
                  <c:v>11690.01437775</c:v>
                </c:pt>
                <c:pt idx="524">
                  <c:v>11145.12542079</c:v>
                </c:pt>
                <c:pt idx="525">
                  <c:v>11139.317381929999</c:v>
                </c:pt>
                <c:pt idx="526">
                  <c:v>11449.607429990001</c:v>
                </c:pt>
                <c:pt idx="527">
                  <c:v>11986.19420786</c:v>
                </c:pt>
                <c:pt idx="528">
                  <c:v>12485.162056269999</c:v>
                </c:pt>
                <c:pt idx="529">
                  <c:v>12638.34222742</c:v>
                </c:pt>
                <c:pt idx="530">
                  <c:v>12594.94075772</c:v>
                </c:pt>
                <c:pt idx="531">
                  <c:v>12409.02491633</c:v>
                </c:pt>
                <c:pt idx="532">
                  <c:v>12223.730240839999</c:v>
                </c:pt>
                <c:pt idx="533">
                  <c:v>12222.218921220001</c:v>
                </c:pt>
                <c:pt idx="534">
                  <c:v>12092.546256360001</c:v>
                </c:pt>
                <c:pt idx="535">
                  <c:v>12267.63732014</c:v>
                </c:pt>
                <c:pt idx="536">
                  <c:v>12293.890197949999</c:v>
                </c:pt>
                <c:pt idx="537">
                  <c:v>12296.008188600001</c:v>
                </c:pt>
                <c:pt idx="538">
                  <c:v>12299.740976109999</c:v>
                </c:pt>
                <c:pt idx="539">
                  <c:v>12328.75896193</c:v>
                </c:pt>
                <c:pt idx="540">
                  <c:v>12399.937085810001</c:v>
                </c:pt>
                <c:pt idx="541">
                  <c:v>12408.10819537</c:v>
                </c:pt>
                <c:pt idx="542">
                  <c:v>12254.59924523</c:v>
                </c:pt>
                <c:pt idx="543">
                  <c:v>11787.464781190001</c:v>
                </c:pt>
                <c:pt idx="544">
                  <c:v>11568.706026650001</c:v>
                </c:pt>
                <c:pt idx="545">
                  <c:v>11358.59746676</c:v>
                </c:pt>
                <c:pt idx="546">
                  <c:v>11210.517995300001</c:v>
                </c:pt>
                <c:pt idx="547">
                  <c:v>11171.848276860001</c:v>
                </c:pt>
                <c:pt idx="548">
                  <c:v>11177.912505079999</c:v>
                </c:pt>
                <c:pt idx="549">
                  <c:v>11190.757394300001</c:v>
                </c:pt>
                <c:pt idx="550">
                  <c:v>11197.36806959</c:v>
                </c:pt>
                <c:pt idx="551">
                  <c:v>11192.476667989999</c:v>
                </c:pt>
                <c:pt idx="552">
                  <c:v>11506.36518884</c:v>
                </c:pt>
                <c:pt idx="553">
                  <c:v>11836.692507850001</c:v>
                </c:pt>
                <c:pt idx="554">
                  <c:v>11864.33872912</c:v>
                </c:pt>
                <c:pt idx="555">
                  <c:v>12016.73296868</c:v>
                </c:pt>
                <c:pt idx="556">
                  <c:v>12031.552500040001</c:v>
                </c:pt>
                <c:pt idx="557">
                  <c:v>12062.38461144</c:v>
                </c:pt>
                <c:pt idx="558">
                  <c:v>12033.09952347</c:v>
                </c:pt>
                <c:pt idx="559">
                  <c:v>12057.362138410001</c:v>
                </c:pt>
                <c:pt idx="560">
                  <c:v>12119.92131851</c:v>
                </c:pt>
                <c:pt idx="561">
                  <c:v>12069.476917849999</c:v>
                </c:pt>
                <c:pt idx="562">
                  <c:v>12079.731744299999</c:v>
                </c:pt>
                <c:pt idx="563">
                  <c:v>12190.119262640001</c:v>
                </c:pt>
                <c:pt idx="564">
                  <c:v>12215.861806300001</c:v>
                </c:pt>
                <c:pt idx="565">
                  <c:v>12198.771977890001</c:v>
                </c:pt>
                <c:pt idx="566">
                  <c:v>12194.94791103</c:v>
                </c:pt>
                <c:pt idx="567">
                  <c:v>11721.38885569</c:v>
                </c:pt>
                <c:pt idx="568">
                  <c:v>11520.23178896</c:v>
                </c:pt>
                <c:pt idx="569">
                  <c:v>11388.587739389999</c:v>
                </c:pt>
                <c:pt idx="570">
                  <c:v>11356.57859137</c:v>
                </c:pt>
                <c:pt idx="571">
                  <c:v>11466.92256348</c:v>
                </c:pt>
                <c:pt idx="572">
                  <c:v>11422.283684380001</c:v>
                </c:pt>
                <c:pt idx="573">
                  <c:v>11444.89093367</c:v>
                </c:pt>
                <c:pt idx="574">
                  <c:v>11498.32341909</c:v>
                </c:pt>
                <c:pt idx="575">
                  <c:v>11704.263980109999</c:v>
                </c:pt>
                <c:pt idx="576">
                  <c:v>11866.03684984</c:v>
                </c:pt>
                <c:pt idx="577">
                  <c:v>12178.42895938</c:v>
                </c:pt>
                <c:pt idx="578">
                  <c:v>12243.151414959999</c:v>
                </c:pt>
                <c:pt idx="579">
                  <c:v>12295.38143752</c:v>
                </c:pt>
                <c:pt idx="580">
                  <c:v>12221.780525240001</c:v>
                </c:pt>
                <c:pt idx="581">
                  <c:v>12190.384709100001</c:v>
                </c:pt>
                <c:pt idx="582">
                  <c:v>12105.10860184</c:v>
                </c:pt>
                <c:pt idx="583">
                  <c:v>12392.570644150001</c:v>
                </c:pt>
                <c:pt idx="584">
                  <c:v>12756.00877463</c:v>
                </c:pt>
                <c:pt idx="585">
                  <c:v>12928.61671746</c:v>
                </c:pt>
                <c:pt idx="586">
                  <c:v>13207.22908148</c:v>
                </c:pt>
                <c:pt idx="587">
                  <c:v>13216.896776129999</c:v>
                </c:pt>
                <c:pt idx="588">
                  <c:v>13229.714119830001</c:v>
                </c:pt>
                <c:pt idx="589">
                  <c:v>13328.565321059999</c:v>
                </c:pt>
                <c:pt idx="590">
                  <c:v>13322.9832049</c:v>
                </c:pt>
                <c:pt idx="591">
                  <c:v>13222.92973575</c:v>
                </c:pt>
                <c:pt idx="592">
                  <c:v>13148.46016973</c:v>
                </c:pt>
                <c:pt idx="593">
                  <c:v>12063.55947471</c:v>
                </c:pt>
                <c:pt idx="594">
                  <c:v>11376.092057240001</c:v>
                </c:pt>
                <c:pt idx="595">
                  <c:v>11401.44839627</c:v>
                </c:pt>
                <c:pt idx="596">
                  <c:v>11390.845762630001</c:v>
                </c:pt>
                <c:pt idx="597">
                  <c:v>11500.975577409999</c:v>
                </c:pt>
                <c:pt idx="598">
                  <c:v>11558.37391371</c:v>
                </c:pt>
                <c:pt idx="599">
                  <c:v>11743.70416162</c:v>
                </c:pt>
                <c:pt idx="600">
                  <c:v>11885.99527861</c:v>
                </c:pt>
                <c:pt idx="601">
                  <c:v>12019.84765018</c:v>
                </c:pt>
                <c:pt idx="602">
                  <c:v>12070.90284552</c:v>
                </c:pt>
                <c:pt idx="603">
                  <c:v>12133.5656332</c:v>
                </c:pt>
                <c:pt idx="604">
                  <c:v>12132.796338800001</c:v>
                </c:pt>
                <c:pt idx="605">
                  <c:v>12100.88256199</c:v>
                </c:pt>
                <c:pt idx="606">
                  <c:v>12092.89068805</c:v>
                </c:pt>
                <c:pt idx="607">
                  <c:v>12055.28229508</c:v>
                </c:pt>
                <c:pt idx="608">
                  <c:v>12065.06742048</c:v>
                </c:pt>
                <c:pt idx="609">
                  <c:v>13008.69526687</c:v>
                </c:pt>
                <c:pt idx="610">
                  <c:v>14172.227364690001</c:v>
                </c:pt>
                <c:pt idx="611">
                  <c:v>14437.99579402</c:v>
                </c:pt>
                <c:pt idx="612">
                  <c:v>14278.79810358</c:v>
                </c:pt>
                <c:pt idx="613">
                  <c:v>14268.658221559999</c:v>
                </c:pt>
                <c:pt idx="614">
                  <c:v>14294.101846880001</c:v>
                </c:pt>
                <c:pt idx="615">
                  <c:v>14242.9118822</c:v>
                </c:pt>
                <c:pt idx="616">
                  <c:v>14001.727939760001</c:v>
                </c:pt>
                <c:pt idx="617">
                  <c:v>13481.107517780001</c:v>
                </c:pt>
                <c:pt idx="618">
                  <c:v>13424.7298039</c:v>
                </c:pt>
                <c:pt idx="619">
                  <c:v>13243.97985786</c:v>
                </c:pt>
                <c:pt idx="620">
                  <c:v>13131.601130110001</c:v>
                </c:pt>
                <c:pt idx="621">
                  <c:v>13169.646595389999</c:v>
                </c:pt>
                <c:pt idx="622">
                  <c:v>13648.66630338</c:v>
                </c:pt>
                <c:pt idx="623">
                  <c:v>14202.260940710001</c:v>
                </c:pt>
                <c:pt idx="624">
                  <c:v>15446.688132090001</c:v>
                </c:pt>
                <c:pt idx="625">
                  <c:v>15773.22042055</c:v>
                </c:pt>
                <c:pt idx="626">
                  <c:v>15826.644251420001</c:v>
                </c:pt>
                <c:pt idx="627">
                  <c:v>15920.705338850001</c:v>
                </c:pt>
                <c:pt idx="628">
                  <c:v>16356.735085909999</c:v>
                </c:pt>
                <c:pt idx="629">
                  <c:v>16328.45528713</c:v>
                </c:pt>
                <c:pt idx="630">
                  <c:v>16325.35258794</c:v>
                </c:pt>
                <c:pt idx="631">
                  <c:v>16522.889967479998</c:v>
                </c:pt>
                <c:pt idx="632">
                  <c:v>16706.936252160001</c:v>
                </c:pt>
                <c:pt idx="633">
                  <c:v>16624.422070429999</c:v>
                </c:pt>
                <c:pt idx="634">
                  <c:v>16676.52838154</c:v>
                </c:pt>
                <c:pt idx="635">
                  <c:v>16646.52148159</c:v>
                </c:pt>
                <c:pt idx="636">
                  <c:v>16710.075534299998</c:v>
                </c:pt>
                <c:pt idx="637">
                  <c:v>16541.128921649997</c:v>
                </c:pt>
                <c:pt idx="638">
                  <c:v>15761.397538070001</c:v>
                </c:pt>
                <c:pt idx="639">
                  <c:v>15206.55790295</c:v>
                </c:pt>
                <c:pt idx="640">
                  <c:v>14905.06911303</c:v>
                </c:pt>
                <c:pt idx="641">
                  <c:v>14118.862605750001</c:v>
                </c:pt>
                <c:pt idx="642">
                  <c:v>13708.493424349999</c:v>
                </c:pt>
                <c:pt idx="643">
                  <c:v>13497.28538662</c:v>
                </c:pt>
                <c:pt idx="644">
                  <c:v>13519.224507330002</c:v>
                </c:pt>
                <c:pt idx="645">
                  <c:v>13884.23996225</c:v>
                </c:pt>
                <c:pt idx="646">
                  <c:v>14023.57389161</c:v>
                </c:pt>
                <c:pt idx="647">
                  <c:v>14488.444451340001</c:v>
                </c:pt>
                <c:pt idx="648">
                  <c:v>15968.132979370001</c:v>
                </c:pt>
                <c:pt idx="649">
                  <c:v>16843.520098789999</c:v>
                </c:pt>
                <c:pt idx="650">
                  <c:v>17443.908239920002</c:v>
                </c:pt>
                <c:pt idx="651">
                  <c:v>17395.105846309998</c:v>
                </c:pt>
                <c:pt idx="652">
                  <c:v>17429.982632610001</c:v>
                </c:pt>
                <c:pt idx="653">
                  <c:v>17328.43090834</c:v>
                </c:pt>
                <c:pt idx="654">
                  <c:v>17350.237398090001</c:v>
                </c:pt>
                <c:pt idx="655">
                  <c:v>17249.023273400002</c:v>
                </c:pt>
                <c:pt idx="656">
                  <c:v>17340.347155759999</c:v>
                </c:pt>
                <c:pt idx="657">
                  <c:v>17430.2986886</c:v>
                </c:pt>
                <c:pt idx="658">
                  <c:v>17458.480967330001</c:v>
                </c:pt>
                <c:pt idx="659">
                  <c:v>17570.102652550002</c:v>
                </c:pt>
                <c:pt idx="660">
                  <c:v>17227.52187783</c:v>
                </c:pt>
                <c:pt idx="661">
                  <c:v>17253.87650604</c:v>
                </c:pt>
                <c:pt idx="662">
                  <c:v>17425.313649660002</c:v>
                </c:pt>
                <c:pt idx="663">
                  <c:v>17133.192847659997</c:v>
                </c:pt>
                <c:pt idx="664">
                  <c:v>16317.246506060001</c:v>
                </c:pt>
                <c:pt idx="665">
                  <c:v>15038.26212781</c:v>
                </c:pt>
                <c:pt idx="666">
                  <c:v>14937.8838813</c:v>
                </c:pt>
                <c:pt idx="667">
                  <c:v>14957.67310367</c:v>
                </c:pt>
                <c:pt idx="668">
                  <c:v>14837.699660350001</c:v>
                </c:pt>
                <c:pt idx="669">
                  <c:v>14767.26363919</c:v>
                </c:pt>
                <c:pt idx="670">
                  <c:v>14915.78425492</c:v>
                </c:pt>
                <c:pt idx="671">
                  <c:v>15482.974749970001</c:v>
                </c:pt>
                <c:pt idx="672">
                  <c:v>17530.034714719997</c:v>
                </c:pt>
                <c:pt idx="673">
                  <c:v>18220.704211300002</c:v>
                </c:pt>
                <c:pt idx="674">
                  <c:v>18299.930181480002</c:v>
                </c:pt>
                <c:pt idx="675">
                  <c:v>18287.755568929999</c:v>
                </c:pt>
                <c:pt idx="676">
                  <c:v>18233.03796107</c:v>
                </c:pt>
                <c:pt idx="677">
                  <c:v>18267.442094439997</c:v>
                </c:pt>
                <c:pt idx="678">
                  <c:v>18330.42591297</c:v>
                </c:pt>
                <c:pt idx="679">
                  <c:v>18239.516439160001</c:v>
                </c:pt>
                <c:pt idx="680">
                  <c:v>18350.750581010001</c:v>
                </c:pt>
                <c:pt idx="681">
                  <c:v>18419.790571810001</c:v>
                </c:pt>
                <c:pt idx="682">
                  <c:v>18467.94925188</c:v>
                </c:pt>
                <c:pt idx="683">
                  <c:v>18610.101659460001</c:v>
                </c:pt>
                <c:pt idx="684">
                  <c:v>18562.174887470002</c:v>
                </c:pt>
                <c:pt idx="685">
                  <c:v>18591.880916540002</c:v>
                </c:pt>
                <c:pt idx="686">
                  <c:v>18555.113149330002</c:v>
                </c:pt>
                <c:pt idx="687">
                  <c:v>18397.841805420001</c:v>
                </c:pt>
                <c:pt idx="688">
                  <c:v>18347.87175848</c:v>
                </c:pt>
                <c:pt idx="689">
                  <c:v>17710.412938909998</c:v>
                </c:pt>
                <c:pt idx="690">
                  <c:v>16876.432924119999</c:v>
                </c:pt>
                <c:pt idx="691">
                  <c:v>16930.87738984</c:v>
                </c:pt>
                <c:pt idx="692">
                  <c:v>16653.693033609998</c:v>
                </c:pt>
                <c:pt idx="693">
                  <c:v>16723.948702559996</c:v>
                </c:pt>
                <c:pt idx="694">
                  <c:v>16848.173100030002</c:v>
                </c:pt>
                <c:pt idx="695">
                  <c:v>17584.539788169997</c:v>
                </c:pt>
                <c:pt idx="696">
                  <c:v>18569.013939050001</c:v>
                </c:pt>
                <c:pt idx="697">
                  <c:v>18539.660151609998</c:v>
                </c:pt>
                <c:pt idx="698">
                  <c:v>18629.693995089998</c:v>
                </c:pt>
                <c:pt idx="699">
                  <c:v>18652.961910449998</c:v>
                </c:pt>
                <c:pt idx="700">
                  <c:v>18698.377324630001</c:v>
                </c:pt>
                <c:pt idx="701">
                  <c:v>18587.794341479999</c:v>
                </c:pt>
                <c:pt idx="702">
                  <c:v>18500.447440799999</c:v>
                </c:pt>
                <c:pt idx="703">
                  <c:v>18499.20154342</c:v>
                </c:pt>
                <c:pt idx="704">
                  <c:v>18577.217192029999</c:v>
                </c:pt>
                <c:pt idx="705">
                  <c:v>18652.397635149999</c:v>
                </c:pt>
                <c:pt idx="706">
                  <c:v>18723.555387050001</c:v>
                </c:pt>
                <c:pt idx="707">
                  <c:v>18689.728240960001</c:v>
                </c:pt>
                <c:pt idx="708">
                  <c:v>18639.896456369999</c:v>
                </c:pt>
                <c:pt idx="709">
                  <c:v>18622.427908630001</c:v>
                </c:pt>
                <c:pt idx="710">
                  <c:v>18585.066260800002</c:v>
                </c:pt>
                <c:pt idx="711">
                  <c:v>18448.967272219998</c:v>
                </c:pt>
                <c:pt idx="712">
                  <c:v>18418.761883790001</c:v>
                </c:pt>
                <c:pt idx="713">
                  <c:v>18041.521464919999</c:v>
                </c:pt>
                <c:pt idx="714">
                  <c:v>17327.934743189999</c:v>
                </c:pt>
                <c:pt idx="715">
                  <c:v>16584.137262250002</c:v>
                </c:pt>
                <c:pt idx="716">
                  <c:v>16555.358283059999</c:v>
                </c:pt>
                <c:pt idx="717">
                  <c:v>16550.387863380001</c:v>
                </c:pt>
                <c:pt idx="718">
                  <c:v>16601.765295060002</c:v>
                </c:pt>
                <c:pt idx="719">
                  <c:v>17310.150473190002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A06-AA3B-178C50C2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59E-2"/>
          <c:y val="9.6534653465346565E-2"/>
          <c:w val="0.8972712680577849"/>
          <c:h val="0.75495049504950529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'12'!$P$27:$P$771</c:f>
              <c:strCache>
                <c:ptCount val="744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31. </c:v>
                </c:pt>
                <c:pt idx="714">
                  <c:v> So, 31. </c:v>
                </c:pt>
                <c:pt idx="715">
                  <c:v> So, 31. </c:v>
                </c:pt>
                <c:pt idx="716">
                  <c:v> So, 31. </c:v>
                </c:pt>
                <c:pt idx="717">
                  <c:v> So, 31. </c:v>
                </c:pt>
                <c:pt idx="718">
                  <c:v> So, 31. </c:v>
                </c:pt>
                <c:pt idx="719">
                  <c:v> So, 31. </c:v>
                </c:pt>
                <c:pt idx="720">
                  <c:v> So, 31. </c:v>
                </c:pt>
                <c:pt idx="721">
                  <c:v> So, 31. </c:v>
                </c:pt>
                <c:pt idx="722">
                  <c:v> So, 31. </c:v>
                </c:pt>
                <c:pt idx="723">
                  <c:v> So, 31. </c:v>
                </c:pt>
                <c:pt idx="724">
                  <c:v> So, 31. </c:v>
                </c:pt>
                <c:pt idx="725">
                  <c:v> So, 31. </c:v>
                </c:pt>
                <c:pt idx="726">
                  <c:v> So, 31. </c:v>
                </c:pt>
                <c:pt idx="727">
                  <c:v> So, 31. </c:v>
                </c:pt>
                <c:pt idx="728">
                  <c:v> So, 31. </c:v>
                </c:pt>
                <c:pt idx="729">
                  <c:v> So, 31. </c:v>
                </c:pt>
                <c:pt idx="730">
                  <c:v> So, 31. </c:v>
                </c:pt>
                <c:pt idx="731">
                  <c:v> So, 31. </c:v>
                </c:pt>
                <c:pt idx="732">
                  <c:v> So, 31. </c:v>
                </c:pt>
                <c:pt idx="733">
                  <c:v> So, 31. </c:v>
                </c:pt>
                <c:pt idx="734">
                  <c:v> So, 31. </c:v>
                </c:pt>
                <c:pt idx="735">
                  <c:v> So, 31. </c:v>
                </c:pt>
                <c:pt idx="736">
                  <c:v> So, 31. </c:v>
                </c:pt>
                <c:pt idx="737">
                  <c:v> Mo, 01. </c:v>
                </c:pt>
                <c:pt idx="738">
                  <c:v> Mo, 01. </c:v>
                </c:pt>
                <c:pt idx="739">
                  <c:v> Mo, 01. </c:v>
                </c:pt>
                <c:pt idx="740">
                  <c:v> Mo, 01. </c:v>
                </c:pt>
                <c:pt idx="741">
                  <c:v> Mo, 01. </c:v>
                </c:pt>
                <c:pt idx="742">
                  <c:v> Mo, 01. </c:v>
                </c:pt>
                <c:pt idx="743">
                  <c:v>  </c:v>
                </c:pt>
              </c:strCache>
            </c:strRef>
          </c:cat>
          <c:val>
            <c:numRef>
              <c:f>'12'!$M$27:$M$771</c:f>
              <c:numCache>
                <c:formatCode>#,##0</c:formatCode>
                <c:ptCount val="745"/>
                <c:pt idx="0">
                  <c:v>17959.748788200002</c:v>
                </c:pt>
                <c:pt idx="1">
                  <c:v>18093.889546509999</c:v>
                </c:pt>
                <c:pt idx="2">
                  <c:v>18144.419895479998</c:v>
                </c:pt>
                <c:pt idx="3">
                  <c:v>18116.918407009998</c:v>
                </c:pt>
                <c:pt idx="4">
                  <c:v>18111.89825418</c:v>
                </c:pt>
                <c:pt idx="5">
                  <c:v>18199.90703636</c:v>
                </c:pt>
                <c:pt idx="6">
                  <c:v>18229.213855409998</c:v>
                </c:pt>
                <c:pt idx="7">
                  <c:v>18240.876525330001</c:v>
                </c:pt>
                <c:pt idx="8">
                  <c:v>18211.450679549998</c:v>
                </c:pt>
                <c:pt idx="9">
                  <c:v>18398.89090893</c:v>
                </c:pt>
                <c:pt idx="10">
                  <c:v>18409.505672570001</c:v>
                </c:pt>
                <c:pt idx="11">
                  <c:v>18418.781814239996</c:v>
                </c:pt>
                <c:pt idx="12">
                  <c:v>18170.038155809998</c:v>
                </c:pt>
                <c:pt idx="13">
                  <c:v>18434.551491429997</c:v>
                </c:pt>
                <c:pt idx="14">
                  <c:v>18325.26643706</c:v>
                </c:pt>
                <c:pt idx="15">
                  <c:v>18093.88705265</c:v>
                </c:pt>
                <c:pt idx="16">
                  <c:v>17970.120362229998</c:v>
                </c:pt>
                <c:pt idx="17">
                  <c:v>17137.213261139997</c:v>
                </c:pt>
                <c:pt idx="18">
                  <c:v>17056.331400579998</c:v>
                </c:pt>
                <c:pt idx="19">
                  <c:v>16801.885476830001</c:v>
                </c:pt>
                <c:pt idx="20">
                  <c:v>16231.25829306</c:v>
                </c:pt>
                <c:pt idx="21">
                  <c:v>15482.66598733</c:v>
                </c:pt>
                <c:pt idx="22">
                  <c:v>15556.217484120001</c:v>
                </c:pt>
                <c:pt idx="23">
                  <c:v>15824.155568689999</c:v>
                </c:pt>
                <c:pt idx="24">
                  <c:v>16394.91822652</c:v>
                </c:pt>
                <c:pt idx="25">
                  <c:v>16722.750045100001</c:v>
                </c:pt>
                <c:pt idx="26">
                  <c:v>16988.466575349998</c:v>
                </c:pt>
                <c:pt idx="27">
                  <c:v>17001.025969959999</c:v>
                </c:pt>
                <c:pt idx="28">
                  <c:v>17056.346195120001</c:v>
                </c:pt>
                <c:pt idx="29">
                  <c:v>17114.05578676</c:v>
                </c:pt>
                <c:pt idx="30">
                  <c:v>17083.260174340001</c:v>
                </c:pt>
                <c:pt idx="31">
                  <c:v>17083.064923310001</c:v>
                </c:pt>
                <c:pt idx="32">
                  <c:v>17177.62224624</c:v>
                </c:pt>
                <c:pt idx="33">
                  <c:v>17123.807840009998</c:v>
                </c:pt>
                <c:pt idx="34">
                  <c:v>17193.083163920001</c:v>
                </c:pt>
                <c:pt idx="35">
                  <c:v>17139.671973980003</c:v>
                </c:pt>
                <c:pt idx="36">
                  <c:v>17220.314923530001</c:v>
                </c:pt>
                <c:pt idx="37">
                  <c:v>16905.035528419998</c:v>
                </c:pt>
                <c:pt idx="38">
                  <c:v>16699.171746080003</c:v>
                </c:pt>
                <c:pt idx="39">
                  <c:v>16570.871865109999</c:v>
                </c:pt>
                <c:pt idx="40">
                  <c:v>16254.474233480001</c:v>
                </c:pt>
                <c:pt idx="41">
                  <c:v>15112.081171420001</c:v>
                </c:pt>
                <c:pt idx="42">
                  <c:v>14937.138417600001</c:v>
                </c:pt>
                <c:pt idx="43">
                  <c:v>14087.309507040001</c:v>
                </c:pt>
                <c:pt idx="44">
                  <c:v>14038.732798769999</c:v>
                </c:pt>
                <c:pt idx="45">
                  <c:v>14209.153797729999</c:v>
                </c:pt>
                <c:pt idx="46">
                  <c:v>14135.708973550001</c:v>
                </c:pt>
                <c:pt idx="47">
                  <c:v>14289.874485960001</c:v>
                </c:pt>
                <c:pt idx="48">
                  <c:v>15125.30281341</c:v>
                </c:pt>
                <c:pt idx="49">
                  <c:v>15301.58799238</c:v>
                </c:pt>
                <c:pt idx="50">
                  <c:v>15925.749741039999</c:v>
                </c:pt>
                <c:pt idx="51">
                  <c:v>16566.077337440001</c:v>
                </c:pt>
                <c:pt idx="52">
                  <c:v>17326.657388930002</c:v>
                </c:pt>
                <c:pt idx="53">
                  <c:v>17271.33070079</c:v>
                </c:pt>
                <c:pt idx="54">
                  <c:v>16990.866464400002</c:v>
                </c:pt>
                <c:pt idx="55">
                  <c:v>17001.89067257</c:v>
                </c:pt>
                <c:pt idx="56">
                  <c:v>17082.872625059998</c:v>
                </c:pt>
                <c:pt idx="57">
                  <c:v>17223.763163590003</c:v>
                </c:pt>
                <c:pt idx="58">
                  <c:v>17302.446795699998</c:v>
                </c:pt>
                <c:pt idx="59">
                  <c:v>17238.457739960002</c:v>
                </c:pt>
                <c:pt idx="60">
                  <c:v>17445.844351480002</c:v>
                </c:pt>
                <c:pt idx="61">
                  <c:v>17545.591632719999</c:v>
                </c:pt>
                <c:pt idx="62">
                  <c:v>17439.48733693</c:v>
                </c:pt>
                <c:pt idx="63">
                  <c:v>17086.322566120001</c:v>
                </c:pt>
                <c:pt idx="64">
                  <c:v>16743.523699130001</c:v>
                </c:pt>
                <c:pt idx="65">
                  <c:v>16381.389772330002</c:v>
                </c:pt>
                <c:pt idx="66">
                  <c:v>16595.52665566</c:v>
                </c:pt>
                <c:pt idx="67">
                  <c:v>16556.095918989999</c:v>
                </c:pt>
                <c:pt idx="68">
                  <c:v>16587.56350439</c:v>
                </c:pt>
                <c:pt idx="69">
                  <c:v>16639.394350930001</c:v>
                </c:pt>
                <c:pt idx="70">
                  <c:v>16688.55622477</c:v>
                </c:pt>
                <c:pt idx="71">
                  <c:v>16848.626497149999</c:v>
                </c:pt>
                <c:pt idx="72">
                  <c:v>18910.266308710001</c:v>
                </c:pt>
                <c:pt idx="73">
                  <c:v>19482.326882019999</c:v>
                </c:pt>
                <c:pt idx="74">
                  <c:v>19633.496344719999</c:v>
                </c:pt>
                <c:pt idx="75">
                  <c:v>19538.950515069999</c:v>
                </c:pt>
                <c:pt idx="76">
                  <c:v>19434.96075559</c:v>
                </c:pt>
                <c:pt idx="77">
                  <c:v>19303.747630689999</c:v>
                </c:pt>
                <c:pt idx="78">
                  <c:v>19334.722010280002</c:v>
                </c:pt>
                <c:pt idx="79">
                  <c:v>19462.018991570003</c:v>
                </c:pt>
                <c:pt idx="80">
                  <c:v>19525.923068010001</c:v>
                </c:pt>
                <c:pt idx="81">
                  <c:v>19561.501186860001</c:v>
                </c:pt>
                <c:pt idx="82">
                  <c:v>19631.13728006</c:v>
                </c:pt>
                <c:pt idx="83">
                  <c:v>19531.49848776</c:v>
                </c:pt>
                <c:pt idx="84">
                  <c:v>19369.855760160001</c:v>
                </c:pt>
                <c:pt idx="85">
                  <c:v>19386.792235150002</c:v>
                </c:pt>
                <c:pt idx="86">
                  <c:v>19272.217781309999</c:v>
                </c:pt>
                <c:pt idx="87">
                  <c:v>18727.716784079999</c:v>
                </c:pt>
                <c:pt idx="88">
                  <c:v>18227.769012800003</c:v>
                </c:pt>
                <c:pt idx="89">
                  <c:v>18090.52636783</c:v>
                </c:pt>
                <c:pt idx="90">
                  <c:v>17664.22045819</c:v>
                </c:pt>
                <c:pt idx="91">
                  <c:v>17438.974610510002</c:v>
                </c:pt>
                <c:pt idx="92">
                  <c:v>17472.261441860002</c:v>
                </c:pt>
                <c:pt idx="93">
                  <c:v>17341.601378769996</c:v>
                </c:pt>
                <c:pt idx="94">
                  <c:v>17534.646249310001</c:v>
                </c:pt>
                <c:pt idx="95">
                  <c:v>18040.63237195</c:v>
                </c:pt>
                <c:pt idx="96">
                  <c:v>18686.964237820001</c:v>
                </c:pt>
                <c:pt idx="97">
                  <c:v>18985.29550104</c:v>
                </c:pt>
                <c:pt idx="98">
                  <c:v>19034.11030498</c:v>
                </c:pt>
                <c:pt idx="99">
                  <c:v>19021.493162580002</c:v>
                </c:pt>
                <c:pt idx="100">
                  <c:v>19075.4488757</c:v>
                </c:pt>
                <c:pt idx="101">
                  <c:v>19027.120911579997</c:v>
                </c:pt>
                <c:pt idx="102">
                  <c:v>19063.791931430002</c:v>
                </c:pt>
                <c:pt idx="103">
                  <c:v>19031.430014500002</c:v>
                </c:pt>
                <c:pt idx="104">
                  <c:v>19034.32940495</c:v>
                </c:pt>
                <c:pt idx="105">
                  <c:v>19044.927741430001</c:v>
                </c:pt>
                <c:pt idx="106">
                  <c:v>19042.015146869999</c:v>
                </c:pt>
                <c:pt idx="107">
                  <c:v>19064.853324650001</c:v>
                </c:pt>
                <c:pt idx="108">
                  <c:v>19049.532446909998</c:v>
                </c:pt>
                <c:pt idx="109">
                  <c:v>19013.688059729997</c:v>
                </c:pt>
                <c:pt idx="110">
                  <c:v>19042.406387110001</c:v>
                </c:pt>
                <c:pt idx="111">
                  <c:v>19026.555772309999</c:v>
                </c:pt>
                <c:pt idx="112">
                  <c:v>18815.133609739998</c:v>
                </c:pt>
                <c:pt idx="113">
                  <c:v>18416.062925239999</c:v>
                </c:pt>
                <c:pt idx="114">
                  <c:v>17914.784912969997</c:v>
                </c:pt>
                <c:pt idx="115">
                  <c:v>17636.27722674</c:v>
                </c:pt>
                <c:pt idx="116">
                  <c:v>17596.627084749998</c:v>
                </c:pt>
                <c:pt idx="117">
                  <c:v>17985.35786068</c:v>
                </c:pt>
                <c:pt idx="118">
                  <c:v>18248.273047589999</c:v>
                </c:pt>
                <c:pt idx="119">
                  <c:v>18589.27584989</c:v>
                </c:pt>
                <c:pt idx="120">
                  <c:v>18629.638310859998</c:v>
                </c:pt>
                <c:pt idx="121">
                  <c:v>19177.144092369999</c:v>
                </c:pt>
                <c:pt idx="122">
                  <c:v>19157.212393509999</c:v>
                </c:pt>
                <c:pt idx="123">
                  <c:v>19202.831155960001</c:v>
                </c:pt>
                <c:pt idx="124">
                  <c:v>19088.227735050001</c:v>
                </c:pt>
                <c:pt idx="125">
                  <c:v>19094.448413899998</c:v>
                </c:pt>
                <c:pt idx="126">
                  <c:v>19143.219314579997</c:v>
                </c:pt>
                <c:pt idx="127">
                  <c:v>19044.493405230001</c:v>
                </c:pt>
                <c:pt idx="128">
                  <c:v>19067.008442089998</c:v>
                </c:pt>
                <c:pt idx="129">
                  <c:v>19075.881182329998</c:v>
                </c:pt>
                <c:pt idx="130">
                  <c:v>19123.33404673</c:v>
                </c:pt>
                <c:pt idx="131">
                  <c:v>19123.97474758</c:v>
                </c:pt>
                <c:pt idx="132">
                  <c:v>19213.048006329998</c:v>
                </c:pt>
                <c:pt idx="133">
                  <c:v>19174.28730321</c:v>
                </c:pt>
                <c:pt idx="134">
                  <c:v>19110.691363779995</c:v>
                </c:pt>
                <c:pt idx="135">
                  <c:v>19148.224186619998</c:v>
                </c:pt>
                <c:pt idx="136">
                  <c:v>18884.353746200002</c:v>
                </c:pt>
                <c:pt idx="137">
                  <c:v>18524.844921280001</c:v>
                </c:pt>
                <c:pt idx="138">
                  <c:v>17800.992206999999</c:v>
                </c:pt>
                <c:pt idx="139">
                  <c:v>17395.33207</c:v>
                </c:pt>
                <c:pt idx="140">
                  <c:v>17285.255045629998</c:v>
                </c:pt>
                <c:pt idx="141">
                  <c:v>17358.833934819999</c:v>
                </c:pt>
                <c:pt idx="142">
                  <c:v>17347.187982379997</c:v>
                </c:pt>
                <c:pt idx="143">
                  <c:v>18019.673065589999</c:v>
                </c:pt>
                <c:pt idx="144">
                  <c:v>18553.92803151</c:v>
                </c:pt>
                <c:pt idx="145">
                  <c:v>18766.58261646</c:v>
                </c:pt>
                <c:pt idx="146">
                  <c:v>18902.829722160001</c:v>
                </c:pt>
                <c:pt idx="147">
                  <c:v>18878.864247870002</c:v>
                </c:pt>
                <c:pt idx="148">
                  <c:v>18806.02922638</c:v>
                </c:pt>
                <c:pt idx="149">
                  <c:v>18731.59059371</c:v>
                </c:pt>
                <c:pt idx="150">
                  <c:v>18804.97892324</c:v>
                </c:pt>
                <c:pt idx="151">
                  <c:v>18756.424060720001</c:v>
                </c:pt>
                <c:pt idx="152">
                  <c:v>18716.477089849999</c:v>
                </c:pt>
                <c:pt idx="153">
                  <c:v>18669.251395529998</c:v>
                </c:pt>
                <c:pt idx="154">
                  <c:v>18776.37187399</c:v>
                </c:pt>
                <c:pt idx="155">
                  <c:v>18846.505226680001</c:v>
                </c:pt>
                <c:pt idx="156">
                  <c:v>18809.693147539998</c:v>
                </c:pt>
                <c:pt idx="157">
                  <c:v>18711.109891370001</c:v>
                </c:pt>
                <c:pt idx="158">
                  <c:v>18478.98724006</c:v>
                </c:pt>
                <c:pt idx="159">
                  <c:v>17919.37955152</c:v>
                </c:pt>
                <c:pt idx="160">
                  <c:v>17326.576638409999</c:v>
                </c:pt>
                <c:pt idx="161">
                  <c:v>16911.394954200001</c:v>
                </c:pt>
                <c:pt idx="162">
                  <c:v>16834.523453739999</c:v>
                </c:pt>
                <c:pt idx="163">
                  <c:v>16858.626230759997</c:v>
                </c:pt>
                <c:pt idx="164">
                  <c:v>16641.195399439996</c:v>
                </c:pt>
                <c:pt idx="165">
                  <c:v>16665.974505409999</c:v>
                </c:pt>
                <c:pt idx="166">
                  <c:v>16622.674349569999</c:v>
                </c:pt>
                <c:pt idx="167">
                  <c:v>16963.67043047</c:v>
                </c:pt>
                <c:pt idx="168">
                  <c:v>17133.92602807</c:v>
                </c:pt>
                <c:pt idx="169">
                  <c:v>17591.10246251</c:v>
                </c:pt>
                <c:pt idx="170">
                  <c:v>17652.049213039998</c:v>
                </c:pt>
                <c:pt idx="171">
                  <c:v>17605.70823797</c:v>
                </c:pt>
                <c:pt idx="172">
                  <c:v>17557.826174509999</c:v>
                </c:pt>
                <c:pt idx="173">
                  <c:v>17465.064344579998</c:v>
                </c:pt>
                <c:pt idx="174">
                  <c:v>17504.901696969999</c:v>
                </c:pt>
                <c:pt idx="175">
                  <c:v>17440.310881819998</c:v>
                </c:pt>
                <c:pt idx="176">
                  <c:v>17404.204508539999</c:v>
                </c:pt>
                <c:pt idx="177">
                  <c:v>17321.266014839999</c:v>
                </c:pt>
                <c:pt idx="178">
                  <c:v>17485.256970299997</c:v>
                </c:pt>
                <c:pt idx="179">
                  <c:v>17480.723240479998</c:v>
                </c:pt>
                <c:pt idx="180">
                  <c:v>17379.018606270001</c:v>
                </c:pt>
                <c:pt idx="181">
                  <c:v>17365.348626669998</c:v>
                </c:pt>
                <c:pt idx="182">
                  <c:v>17135.27442102</c:v>
                </c:pt>
                <c:pt idx="183">
                  <c:v>16657.35159414</c:v>
                </c:pt>
                <c:pt idx="184">
                  <c:v>15903.899121620001</c:v>
                </c:pt>
                <c:pt idx="185">
                  <c:v>15562.130767000001</c:v>
                </c:pt>
                <c:pt idx="186">
                  <c:v>14876.588730850001</c:v>
                </c:pt>
                <c:pt idx="187">
                  <c:v>14508.553109210001</c:v>
                </c:pt>
                <c:pt idx="188">
                  <c:v>14308.884418310001</c:v>
                </c:pt>
                <c:pt idx="189">
                  <c:v>13899.606544940001</c:v>
                </c:pt>
                <c:pt idx="190">
                  <c:v>13890.188102850001</c:v>
                </c:pt>
                <c:pt idx="191">
                  <c:v>13845.28379555</c:v>
                </c:pt>
                <c:pt idx="192">
                  <c:v>13835.38384255</c:v>
                </c:pt>
                <c:pt idx="193">
                  <c:v>14212.278989660001</c:v>
                </c:pt>
                <c:pt idx="194">
                  <c:v>14260.20319199</c:v>
                </c:pt>
                <c:pt idx="195">
                  <c:v>14319.09367898</c:v>
                </c:pt>
                <c:pt idx="196">
                  <c:v>14351.398262839999</c:v>
                </c:pt>
                <c:pt idx="197">
                  <c:v>14468.431700900001</c:v>
                </c:pt>
                <c:pt idx="198">
                  <c:v>14501.377420410001</c:v>
                </c:pt>
                <c:pt idx="199">
                  <c:v>14527.841558489999</c:v>
                </c:pt>
                <c:pt idx="200">
                  <c:v>14533.50698371</c:v>
                </c:pt>
                <c:pt idx="201">
                  <c:v>14521.44095774</c:v>
                </c:pt>
                <c:pt idx="202">
                  <c:v>14743.66829894</c:v>
                </c:pt>
                <c:pt idx="203">
                  <c:v>14530.564777059999</c:v>
                </c:pt>
                <c:pt idx="204">
                  <c:v>14514.12170747</c:v>
                </c:pt>
                <c:pt idx="205">
                  <c:v>14359.6609371</c:v>
                </c:pt>
                <c:pt idx="206">
                  <c:v>14290.90823495</c:v>
                </c:pt>
                <c:pt idx="207">
                  <c:v>13580.603193500001</c:v>
                </c:pt>
                <c:pt idx="208">
                  <c:v>13028.82830048</c:v>
                </c:pt>
                <c:pt idx="209">
                  <c:v>12837.65698122</c:v>
                </c:pt>
                <c:pt idx="210">
                  <c:v>12801.811661489999</c:v>
                </c:pt>
                <c:pt idx="211">
                  <c:v>12750.87583094</c:v>
                </c:pt>
                <c:pt idx="212">
                  <c:v>12737.221934910001</c:v>
                </c:pt>
                <c:pt idx="213">
                  <c:v>12766.18972242</c:v>
                </c:pt>
                <c:pt idx="214">
                  <c:v>12813.829502319999</c:v>
                </c:pt>
                <c:pt idx="215">
                  <c:v>12828.233239269999</c:v>
                </c:pt>
                <c:pt idx="216">
                  <c:v>12720.03004349</c:v>
                </c:pt>
                <c:pt idx="217">
                  <c:v>12853.94714201</c:v>
                </c:pt>
                <c:pt idx="218">
                  <c:v>13256.9394166</c:v>
                </c:pt>
                <c:pt idx="219">
                  <c:v>13703.293247240001</c:v>
                </c:pt>
                <c:pt idx="220">
                  <c:v>13588.9468423</c:v>
                </c:pt>
                <c:pt idx="221">
                  <c:v>13615.86983765</c:v>
                </c:pt>
                <c:pt idx="222">
                  <c:v>13527.54071327</c:v>
                </c:pt>
                <c:pt idx="223">
                  <c:v>13357.84412537</c:v>
                </c:pt>
                <c:pt idx="224">
                  <c:v>13270.676264289999</c:v>
                </c:pt>
                <c:pt idx="225">
                  <c:v>13445.02250599</c:v>
                </c:pt>
                <c:pt idx="226">
                  <c:v>13534.83415956</c:v>
                </c:pt>
                <c:pt idx="227">
                  <c:v>13574.355594250001</c:v>
                </c:pt>
                <c:pt idx="228">
                  <c:v>13658.057688050001</c:v>
                </c:pt>
                <c:pt idx="229">
                  <c:v>13702.32857646</c:v>
                </c:pt>
                <c:pt idx="230">
                  <c:v>13730.83856706</c:v>
                </c:pt>
                <c:pt idx="231">
                  <c:v>13570.67531479</c:v>
                </c:pt>
                <c:pt idx="232">
                  <c:v>13502.423703709999</c:v>
                </c:pt>
                <c:pt idx="233">
                  <c:v>13328.91617973</c:v>
                </c:pt>
                <c:pt idx="234">
                  <c:v>12945.317006879999</c:v>
                </c:pt>
                <c:pt idx="235">
                  <c:v>12660.828956449999</c:v>
                </c:pt>
                <c:pt idx="236">
                  <c:v>12748.52546848</c:v>
                </c:pt>
                <c:pt idx="237">
                  <c:v>13094.488342389999</c:v>
                </c:pt>
                <c:pt idx="238">
                  <c:v>13209.69517741</c:v>
                </c:pt>
                <c:pt idx="239">
                  <c:v>14092.83193328</c:v>
                </c:pt>
                <c:pt idx="240">
                  <c:v>15381.34681732</c:v>
                </c:pt>
                <c:pt idx="241">
                  <c:v>16068.51619074</c:v>
                </c:pt>
                <c:pt idx="242">
                  <c:v>16121.20597236</c:v>
                </c:pt>
                <c:pt idx="243">
                  <c:v>16041.392774350001</c:v>
                </c:pt>
                <c:pt idx="244">
                  <c:v>15920.679809360001</c:v>
                </c:pt>
                <c:pt idx="245">
                  <c:v>15939.662593110001</c:v>
                </c:pt>
                <c:pt idx="246">
                  <c:v>15931.20740268</c:v>
                </c:pt>
                <c:pt idx="247">
                  <c:v>15945.50675269</c:v>
                </c:pt>
                <c:pt idx="248">
                  <c:v>15942.553956580001</c:v>
                </c:pt>
                <c:pt idx="249">
                  <c:v>15997.718928580001</c:v>
                </c:pt>
                <c:pt idx="250">
                  <c:v>15936.774759350001</c:v>
                </c:pt>
                <c:pt idx="251">
                  <c:v>15917.308745040002</c:v>
                </c:pt>
                <c:pt idx="252">
                  <c:v>15826.69877189</c:v>
                </c:pt>
                <c:pt idx="253">
                  <c:v>15891.733569279999</c:v>
                </c:pt>
                <c:pt idx="254">
                  <c:v>15873.58011954</c:v>
                </c:pt>
                <c:pt idx="255">
                  <c:v>15719.295808390001</c:v>
                </c:pt>
                <c:pt idx="256">
                  <c:v>15302.810176359999</c:v>
                </c:pt>
                <c:pt idx="257">
                  <c:v>14210.18076187</c:v>
                </c:pt>
                <c:pt idx="258">
                  <c:v>13845.60048942</c:v>
                </c:pt>
                <c:pt idx="259">
                  <c:v>13656.9014018</c:v>
                </c:pt>
                <c:pt idx="260">
                  <c:v>13667.56473326</c:v>
                </c:pt>
                <c:pt idx="261">
                  <c:v>13710.48653333</c:v>
                </c:pt>
                <c:pt idx="262">
                  <c:v>14091.628519850001</c:v>
                </c:pt>
                <c:pt idx="263">
                  <c:v>15222.09633955</c:v>
                </c:pt>
                <c:pt idx="264">
                  <c:v>15765.63811349</c:v>
                </c:pt>
                <c:pt idx="265">
                  <c:v>16206.474939360001</c:v>
                </c:pt>
                <c:pt idx="266">
                  <c:v>16462.20983539</c:v>
                </c:pt>
                <c:pt idx="267">
                  <c:v>16503.751823269999</c:v>
                </c:pt>
                <c:pt idx="268">
                  <c:v>16413.78806567</c:v>
                </c:pt>
                <c:pt idx="269">
                  <c:v>16330.705686220001</c:v>
                </c:pt>
                <c:pt idx="270">
                  <c:v>16342.27098659</c:v>
                </c:pt>
                <c:pt idx="271">
                  <c:v>16337.18104546</c:v>
                </c:pt>
                <c:pt idx="272">
                  <c:v>16254.988478089999</c:v>
                </c:pt>
                <c:pt idx="273">
                  <c:v>16275.205613210001</c:v>
                </c:pt>
                <c:pt idx="274">
                  <c:v>16087.804246670001</c:v>
                </c:pt>
                <c:pt idx="275">
                  <c:v>16078.2559559</c:v>
                </c:pt>
                <c:pt idx="276">
                  <c:v>16027.583040510001</c:v>
                </c:pt>
                <c:pt idx="277">
                  <c:v>16006.60438431</c:v>
                </c:pt>
                <c:pt idx="278">
                  <c:v>16036.25110542</c:v>
                </c:pt>
                <c:pt idx="279">
                  <c:v>15293.414135380001</c:v>
                </c:pt>
                <c:pt idx="280">
                  <c:v>14557.98274856</c:v>
                </c:pt>
                <c:pt idx="281">
                  <c:v>13678.577401</c:v>
                </c:pt>
                <c:pt idx="282">
                  <c:v>13372.056496450001</c:v>
                </c:pt>
                <c:pt idx="283">
                  <c:v>13315.0943644</c:v>
                </c:pt>
                <c:pt idx="284">
                  <c:v>13366.43107081</c:v>
                </c:pt>
                <c:pt idx="285">
                  <c:v>13518.025118490001</c:v>
                </c:pt>
                <c:pt idx="286">
                  <c:v>13580.22607509</c:v>
                </c:pt>
                <c:pt idx="287">
                  <c:v>13995.150921709999</c:v>
                </c:pt>
                <c:pt idx="288">
                  <c:v>14886.113432780001</c:v>
                </c:pt>
                <c:pt idx="289">
                  <c:v>15317.301377740001</c:v>
                </c:pt>
                <c:pt idx="290">
                  <c:v>15375.41046755</c:v>
                </c:pt>
                <c:pt idx="291">
                  <c:v>15505.26106972</c:v>
                </c:pt>
                <c:pt idx="292">
                  <c:v>15584.517327940001</c:v>
                </c:pt>
                <c:pt idx="293">
                  <c:v>15654.269244180001</c:v>
                </c:pt>
                <c:pt idx="294">
                  <c:v>15564.415543769999</c:v>
                </c:pt>
                <c:pt idx="295">
                  <c:v>15628.747367689999</c:v>
                </c:pt>
                <c:pt idx="296">
                  <c:v>15541.348752080001</c:v>
                </c:pt>
                <c:pt idx="297">
                  <c:v>15642.18734389</c:v>
                </c:pt>
                <c:pt idx="298">
                  <c:v>15615.72656392</c:v>
                </c:pt>
                <c:pt idx="299">
                  <c:v>15600.695785920001</c:v>
                </c:pt>
                <c:pt idx="300">
                  <c:v>15446.06221654</c:v>
                </c:pt>
                <c:pt idx="301">
                  <c:v>15445.52874009</c:v>
                </c:pt>
                <c:pt idx="302">
                  <c:v>15254.021937180001</c:v>
                </c:pt>
                <c:pt idx="303">
                  <c:v>14405.32834527</c:v>
                </c:pt>
                <c:pt idx="304">
                  <c:v>14202.18939962</c:v>
                </c:pt>
                <c:pt idx="305">
                  <c:v>14194.03505581</c:v>
                </c:pt>
                <c:pt idx="306">
                  <c:v>13923.589923629999</c:v>
                </c:pt>
                <c:pt idx="307">
                  <c:v>13217.74755643</c:v>
                </c:pt>
                <c:pt idx="308">
                  <c:v>13089.492918190001</c:v>
                </c:pt>
                <c:pt idx="309">
                  <c:v>13078.96059463</c:v>
                </c:pt>
                <c:pt idx="310">
                  <c:v>13328.375082890001</c:v>
                </c:pt>
                <c:pt idx="311">
                  <c:v>14476.037545560001</c:v>
                </c:pt>
                <c:pt idx="312">
                  <c:v>15273.086554650001</c:v>
                </c:pt>
                <c:pt idx="313">
                  <c:v>15610.175240889999</c:v>
                </c:pt>
                <c:pt idx="314">
                  <c:v>16000.673866860001</c:v>
                </c:pt>
                <c:pt idx="315">
                  <c:v>16021.44118209</c:v>
                </c:pt>
                <c:pt idx="316">
                  <c:v>15901.214105430001</c:v>
                </c:pt>
                <c:pt idx="317">
                  <c:v>15816.58444205</c:v>
                </c:pt>
                <c:pt idx="318">
                  <c:v>15832.860393000001</c:v>
                </c:pt>
                <c:pt idx="319">
                  <c:v>15955.53350523</c:v>
                </c:pt>
                <c:pt idx="320">
                  <c:v>16008.48072806</c:v>
                </c:pt>
                <c:pt idx="321">
                  <c:v>16045.467643260001</c:v>
                </c:pt>
                <c:pt idx="322">
                  <c:v>16002.91145612</c:v>
                </c:pt>
                <c:pt idx="323">
                  <c:v>15775.762282199999</c:v>
                </c:pt>
                <c:pt idx="324">
                  <c:v>15723.40315545</c:v>
                </c:pt>
                <c:pt idx="325">
                  <c:v>15677.063410179999</c:v>
                </c:pt>
                <c:pt idx="326">
                  <c:v>15419.859639960001</c:v>
                </c:pt>
                <c:pt idx="327">
                  <c:v>14552.26635254</c:v>
                </c:pt>
                <c:pt idx="328">
                  <c:v>14165.358139220001</c:v>
                </c:pt>
                <c:pt idx="329">
                  <c:v>13911.31016169</c:v>
                </c:pt>
                <c:pt idx="330">
                  <c:v>13602.029038500001</c:v>
                </c:pt>
                <c:pt idx="331">
                  <c:v>13026.917805159999</c:v>
                </c:pt>
                <c:pt idx="332">
                  <c:v>12809.08923304</c:v>
                </c:pt>
                <c:pt idx="333">
                  <c:v>12848.78648834</c:v>
                </c:pt>
                <c:pt idx="334">
                  <c:v>13015.48167504</c:v>
                </c:pt>
                <c:pt idx="335">
                  <c:v>13614.91381668</c:v>
                </c:pt>
                <c:pt idx="336">
                  <c:v>14827.70709491</c:v>
                </c:pt>
                <c:pt idx="337">
                  <c:v>15198.884903</c:v>
                </c:pt>
                <c:pt idx="338">
                  <c:v>15206.43833137</c:v>
                </c:pt>
                <c:pt idx="339">
                  <c:v>15208.42709995</c:v>
                </c:pt>
                <c:pt idx="340">
                  <c:v>15100.406068479999</c:v>
                </c:pt>
                <c:pt idx="341">
                  <c:v>15085.640907699999</c:v>
                </c:pt>
                <c:pt idx="342">
                  <c:v>14866.254203439999</c:v>
                </c:pt>
                <c:pt idx="343">
                  <c:v>14885.78408673</c:v>
                </c:pt>
                <c:pt idx="344">
                  <c:v>14798.143682729999</c:v>
                </c:pt>
                <c:pt idx="345">
                  <c:v>14777.66255194</c:v>
                </c:pt>
                <c:pt idx="346">
                  <c:v>14996.9461216</c:v>
                </c:pt>
                <c:pt idx="347">
                  <c:v>15107.76711364</c:v>
                </c:pt>
                <c:pt idx="348">
                  <c:v>15180.50910451</c:v>
                </c:pt>
                <c:pt idx="349">
                  <c:v>15008.62828381</c:v>
                </c:pt>
                <c:pt idx="350">
                  <c:v>14706.06045907</c:v>
                </c:pt>
                <c:pt idx="351">
                  <c:v>14391.94875211</c:v>
                </c:pt>
                <c:pt idx="352">
                  <c:v>14020.85053915</c:v>
                </c:pt>
                <c:pt idx="353">
                  <c:v>13268.81780128</c:v>
                </c:pt>
                <c:pt idx="354">
                  <c:v>12368.5709181</c:v>
                </c:pt>
                <c:pt idx="355">
                  <c:v>12073.42062563</c:v>
                </c:pt>
                <c:pt idx="356">
                  <c:v>11952.16131145</c:v>
                </c:pt>
                <c:pt idx="357">
                  <c:v>11825.331375379999</c:v>
                </c:pt>
                <c:pt idx="358">
                  <c:v>11908.97322166</c:v>
                </c:pt>
                <c:pt idx="359">
                  <c:v>12024.293654470001</c:v>
                </c:pt>
                <c:pt idx="360">
                  <c:v>11652.362144190001</c:v>
                </c:pt>
                <c:pt idx="361">
                  <c:v>11821.556851560001</c:v>
                </c:pt>
                <c:pt idx="362">
                  <c:v>11965.32827224</c:v>
                </c:pt>
                <c:pt idx="363">
                  <c:v>12039.73875457</c:v>
                </c:pt>
                <c:pt idx="364">
                  <c:v>11968.053261590001</c:v>
                </c:pt>
                <c:pt idx="365">
                  <c:v>11947.604970620001</c:v>
                </c:pt>
                <c:pt idx="366">
                  <c:v>11925.646907849999</c:v>
                </c:pt>
                <c:pt idx="367">
                  <c:v>11853.553123900001</c:v>
                </c:pt>
                <c:pt idx="368">
                  <c:v>11913.932945960001</c:v>
                </c:pt>
                <c:pt idx="369">
                  <c:v>11945.21313244</c:v>
                </c:pt>
                <c:pt idx="370">
                  <c:v>12050.55977962</c:v>
                </c:pt>
                <c:pt idx="371">
                  <c:v>12188.19895256</c:v>
                </c:pt>
                <c:pt idx="372">
                  <c:v>12198.15777052</c:v>
                </c:pt>
                <c:pt idx="373">
                  <c:v>12144.706725580001</c:v>
                </c:pt>
                <c:pt idx="374">
                  <c:v>12035.104915010001</c:v>
                </c:pt>
                <c:pt idx="375">
                  <c:v>11744.118686600001</c:v>
                </c:pt>
                <c:pt idx="376">
                  <c:v>11711.183807880001</c:v>
                </c:pt>
                <c:pt idx="377">
                  <c:v>11309.7808869</c:v>
                </c:pt>
                <c:pt idx="378">
                  <c:v>11155.22069579</c:v>
                </c:pt>
                <c:pt idx="379">
                  <c:v>11045.472967649999</c:v>
                </c:pt>
                <c:pt idx="380">
                  <c:v>10846.55176034</c:v>
                </c:pt>
                <c:pt idx="381">
                  <c:v>10790.502042640001</c:v>
                </c:pt>
                <c:pt idx="382">
                  <c:v>10860.6499313</c:v>
                </c:pt>
                <c:pt idx="383">
                  <c:v>10925.92254</c:v>
                </c:pt>
                <c:pt idx="384">
                  <c:v>11205.042108220001</c:v>
                </c:pt>
                <c:pt idx="385">
                  <c:v>11441.521843390001</c:v>
                </c:pt>
                <c:pt idx="386">
                  <c:v>11707.53824881</c:v>
                </c:pt>
                <c:pt idx="387">
                  <c:v>11745.142611989999</c:v>
                </c:pt>
                <c:pt idx="388">
                  <c:v>11690.815734169999</c:v>
                </c:pt>
                <c:pt idx="389">
                  <c:v>11602.54273762</c:v>
                </c:pt>
                <c:pt idx="390">
                  <c:v>11474.40102399</c:v>
                </c:pt>
                <c:pt idx="391">
                  <c:v>11559.147605479999</c:v>
                </c:pt>
                <c:pt idx="392">
                  <c:v>11646.256922070001</c:v>
                </c:pt>
                <c:pt idx="393">
                  <c:v>11776.240571389999</c:v>
                </c:pt>
                <c:pt idx="394">
                  <c:v>11902.166776009999</c:v>
                </c:pt>
                <c:pt idx="395">
                  <c:v>11963.4137089</c:v>
                </c:pt>
                <c:pt idx="396">
                  <c:v>11888.59818184</c:v>
                </c:pt>
                <c:pt idx="397">
                  <c:v>11852.008760750001</c:v>
                </c:pt>
                <c:pt idx="398">
                  <c:v>11974.665543810001</c:v>
                </c:pt>
                <c:pt idx="399">
                  <c:v>11923.24759443</c:v>
                </c:pt>
                <c:pt idx="400">
                  <c:v>11805.804878610001</c:v>
                </c:pt>
                <c:pt idx="401">
                  <c:v>11601.011135750001</c:v>
                </c:pt>
                <c:pt idx="402">
                  <c:v>11482.582290660001</c:v>
                </c:pt>
                <c:pt idx="403">
                  <c:v>11372.07369553</c:v>
                </c:pt>
                <c:pt idx="404">
                  <c:v>11526.61426717</c:v>
                </c:pt>
                <c:pt idx="405">
                  <c:v>11974.80737946</c:v>
                </c:pt>
                <c:pt idx="406">
                  <c:v>12409.327034989999</c:v>
                </c:pt>
                <c:pt idx="407">
                  <c:v>13072.140922929999</c:v>
                </c:pt>
                <c:pt idx="408">
                  <c:v>15143.61739091</c:v>
                </c:pt>
                <c:pt idx="409">
                  <c:v>15509.139408070001</c:v>
                </c:pt>
                <c:pt idx="410">
                  <c:v>15840.64531333</c:v>
                </c:pt>
                <c:pt idx="411">
                  <c:v>15562.688876030001</c:v>
                </c:pt>
                <c:pt idx="412">
                  <c:v>15371.28635457</c:v>
                </c:pt>
                <c:pt idx="413">
                  <c:v>14855.695069060001</c:v>
                </c:pt>
                <c:pt idx="414">
                  <c:v>14260.151668250001</c:v>
                </c:pt>
                <c:pt idx="415">
                  <c:v>14314.45549276</c:v>
                </c:pt>
                <c:pt idx="416">
                  <c:v>14841.979941770001</c:v>
                </c:pt>
                <c:pt idx="417">
                  <c:v>15472.270212860001</c:v>
                </c:pt>
                <c:pt idx="418">
                  <c:v>15564.04325371</c:v>
                </c:pt>
                <c:pt idx="419">
                  <c:v>15560.53065633</c:v>
                </c:pt>
                <c:pt idx="420">
                  <c:v>15501.523578140001</c:v>
                </c:pt>
                <c:pt idx="421">
                  <c:v>15632.58762341</c:v>
                </c:pt>
                <c:pt idx="422">
                  <c:v>15166.125608530001</c:v>
                </c:pt>
                <c:pt idx="423">
                  <c:v>14683.95131208</c:v>
                </c:pt>
                <c:pt idx="424">
                  <c:v>13937.177359450001</c:v>
                </c:pt>
                <c:pt idx="425">
                  <c:v>12855.17156099</c:v>
                </c:pt>
                <c:pt idx="426">
                  <c:v>12754.70664789</c:v>
                </c:pt>
                <c:pt idx="427">
                  <c:v>12317.560626749999</c:v>
                </c:pt>
                <c:pt idx="428">
                  <c:v>12173.637906630001</c:v>
                </c:pt>
                <c:pt idx="429">
                  <c:v>12246.983757279999</c:v>
                </c:pt>
                <c:pt idx="430">
                  <c:v>12912.359268280001</c:v>
                </c:pt>
                <c:pt idx="431">
                  <c:v>13703.02102337</c:v>
                </c:pt>
                <c:pt idx="432">
                  <c:v>14391.64078437</c:v>
                </c:pt>
                <c:pt idx="433">
                  <c:v>14774.10708213</c:v>
                </c:pt>
                <c:pt idx="434">
                  <c:v>14861.70628434</c:v>
                </c:pt>
                <c:pt idx="435">
                  <c:v>14726.546174500001</c:v>
                </c:pt>
                <c:pt idx="436">
                  <c:v>14626.053456050002</c:v>
                </c:pt>
                <c:pt idx="437">
                  <c:v>14293.56979087</c:v>
                </c:pt>
                <c:pt idx="438">
                  <c:v>14290.2453052</c:v>
                </c:pt>
                <c:pt idx="439">
                  <c:v>14254.12733392</c:v>
                </c:pt>
                <c:pt idx="440">
                  <c:v>14166.185103150001</c:v>
                </c:pt>
                <c:pt idx="441">
                  <c:v>14471.24874162</c:v>
                </c:pt>
                <c:pt idx="442">
                  <c:v>14606.727166500001</c:v>
                </c:pt>
                <c:pt idx="443">
                  <c:v>14608.64994236</c:v>
                </c:pt>
                <c:pt idx="444">
                  <c:v>14537.88125914</c:v>
                </c:pt>
                <c:pt idx="445">
                  <c:v>14551.175607970001</c:v>
                </c:pt>
                <c:pt idx="446">
                  <c:v>14559.295383090001</c:v>
                </c:pt>
                <c:pt idx="447">
                  <c:v>14338.738644999999</c:v>
                </c:pt>
                <c:pt idx="448">
                  <c:v>13994.21695579</c:v>
                </c:pt>
                <c:pt idx="449">
                  <c:v>13639.40766004</c:v>
                </c:pt>
                <c:pt idx="450">
                  <c:v>12979.445421760001</c:v>
                </c:pt>
                <c:pt idx="451">
                  <c:v>12464.91423301</c:v>
                </c:pt>
                <c:pt idx="452">
                  <c:v>12375.406697959999</c:v>
                </c:pt>
                <c:pt idx="453">
                  <c:v>12345.246236720001</c:v>
                </c:pt>
                <c:pt idx="454">
                  <c:v>12411.769699730001</c:v>
                </c:pt>
                <c:pt idx="455">
                  <c:v>12508.596540570001</c:v>
                </c:pt>
                <c:pt idx="456">
                  <c:v>13331.879943380001</c:v>
                </c:pt>
                <c:pt idx="457">
                  <c:v>13530.265958010001</c:v>
                </c:pt>
                <c:pt idx="458">
                  <c:v>13461.0030881</c:v>
                </c:pt>
                <c:pt idx="459">
                  <c:v>13478.99774031</c:v>
                </c:pt>
                <c:pt idx="460">
                  <c:v>13841.41450803</c:v>
                </c:pt>
                <c:pt idx="461">
                  <c:v>13885.425695780001</c:v>
                </c:pt>
                <c:pt idx="462">
                  <c:v>13808.496929749999</c:v>
                </c:pt>
                <c:pt idx="463">
                  <c:v>13592.385654560001</c:v>
                </c:pt>
                <c:pt idx="464">
                  <c:v>13406.143764339999</c:v>
                </c:pt>
                <c:pt idx="465">
                  <c:v>13399.78694727</c:v>
                </c:pt>
                <c:pt idx="466">
                  <c:v>13418.597589700001</c:v>
                </c:pt>
                <c:pt idx="467">
                  <c:v>13549.885042990001</c:v>
                </c:pt>
                <c:pt idx="468">
                  <c:v>13600.664313969999</c:v>
                </c:pt>
                <c:pt idx="469">
                  <c:v>13599.36227652</c:v>
                </c:pt>
                <c:pt idx="470">
                  <c:v>13461.35217527</c:v>
                </c:pt>
                <c:pt idx="471">
                  <c:v>13274.54643669</c:v>
                </c:pt>
                <c:pt idx="472">
                  <c:v>12675.53559069</c:v>
                </c:pt>
                <c:pt idx="473">
                  <c:v>12045.733597909999</c:v>
                </c:pt>
                <c:pt idx="474">
                  <c:v>11882.88019682</c:v>
                </c:pt>
                <c:pt idx="475">
                  <c:v>11815.16151772</c:v>
                </c:pt>
                <c:pt idx="476">
                  <c:v>11435.361844570001</c:v>
                </c:pt>
                <c:pt idx="477">
                  <c:v>11408.815189409999</c:v>
                </c:pt>
                <c:pt idx="478">
                  <c:v>11422.566939479999</c:v>
                </c:pt>
                <c:pt idx="479">
                  <c:v>11599.01473316</c:v>
                </c:pt>
                <c:pt idx="480">
                  <c:v>11374.493830310001</c:v>
                </c:pt>
                <c:pt idx="481">
                  <c:v>11852.31149821</c:v>
                </c:pt>
                <c:pt idx="482">
                  <c:v>11782.250626929999</c:v>
                </c:pt>
                <c:pt idx="483">
                  <c:v>11754.183302990001</c:v>
                </c:pt>
                <c:pt idx="484">
                  <c:v>11747.31920967</c:v>
                </c:pt>
                <c:pt idx="485">
                  <c:v>11703.026254940001</c:v>
                </c:pt>
                <c:pt idx="486">
                  <c:v>11699.191989000001</c:v>
                </c:pt>
                <c:pt idx="487">
                  <c:v>11676.72624462</c:v>
                </c:pt>
                <c:pt idx="488">
                  <c:v>11630.135851430001</c:v>
                </c:pt>
                <c:pt idx="489">
                  <c:v>11746.10564505</c:v>
                </c:pt>
                <c:pt idx="490">
                  <c:v>11780.96213471</c:v>
                </c:pt>
                <c:pt idx="491">
                  <c:v>11824.240690099999</c:v>
                </c:pt>
                <c:pt idx="492">
                  <c:v>11781.204963890001</c:v>
                </c:pt>
                <c:pt idx="493">
                  <c:v>11674.858245810001</c:v>
                </c:pt>
                <c:pt idx="494">
                  <c:v>11612.80433046</c:v>
                </c:pt>
                <c:pt idx="495">
                  <c:v>11000.913601390001</c:v>
                </c:pt>
                <c:pt idx="496">
                  <c:v>10364.69931351</c:v>
                </c:pt>
                <c:pt idx="497">
                  <c:v>10379.31110182</c:v>
                </c:pt>
                <c:pt idx="498">
                  <c:v>10367.89300926</c:v>
                </c:pt>
                <c:pt idx="499">
                  <c:v>10365.303926910001</c:v>
                </c:pt>
                <c:pt idx="500">
                  <c:v>10384.646173019999</c:v>
                </c:pt>
                <c:pt idx="501">
                  <c:v>10383.850707290001</c:v>
                </c:pt>
                <c:pt idx="502">
                  <c:v>10466.08494578</c:v>
                </c:pt>
                <c:pt idx="503">
                  <c:v>10487.11233208</c:v>
                </c:pt>
                <c:pt idx="504">
                  <c:v>10097.527641180001</c:v>
                </c:pt>
                <c:pt idx="505">
                  <c:v>10312.277247650001</c:v>
                </c:pt>
                <c:pt idx="506">
                  <c:v>10460.719672970001</c:v>
                </c:pt>
                <c:pt idx="507">
                  <c:v>10422.83636313</c:v>
                </c:pt>
                <c:pt idx="508">
                  <c:v>10436.79431576</c:v>
                </c:pt>
                <c:pt idx="509">
                  <c:v>10366.038500350001</c:v>
                </c:pt>
                <c:pt idx="510">
                  <c:v>10244.79717595</c:v>
                </c:pt>
                <c:pt idx="511">
                  <c:v>10217.45309558</c:v>
                </c:pt>
                <c:pt idx="512">
                  <c:v>10265.232315609999</c:v>
                </c:pt>
                <c:pt idx="513">
                  <c:v>10205.294723090001</c:v>
                </c:pt>
                <c:pt idx="514">
                  <c:v>10295.94986694</c:v>
                </c:pt>
                <c:pt idx="515">
                  <c:v>10385.23490954</c:v>
                </c:pt>
                <c:pt idx="516">
                  <c:v>10359.430846380001</c:v>
                </c:pt>
                <c:pt idx="517">
                  <c:v>10360.39722228</c:v>
                </c:pt>
                <c:pt idx="518">
                  <c:v>10289.59664853</c:v>
                </c:pt>
                <c:pt idx="519">
                  <c:v>10244.37759127</c:v>
                </c:pt>
                <c:pt idx="520">
                  <c:v>10083.1561951</c:v>
                </c:pt>
                <c:pt idx="521">
                  <c:v>9964.8365487500014</c:v>
                </c:pt>
                <c:pt idx="522">
                  <c:v>9947.8008497800038</c:v>
                </c:pt>
                <c:pt idx="523">
                  <c:v>9944.4929903300017</c:v>
                </c:pt>
                <c:pt idx="524">
                  <c:v>9964.30260628</c:v>
                </c:pt>
                <c:pt idx="525">
                  <c:v>9920.0249556500003</c:v>
                </c:pt>
                <c:pt idx="526">
                  <c:v>9878.2173500400004</c:v>
                </c:pt>
                <c:pt idx="527">
                  <c:v>9851.6314935499995</c:v>
                </c:pt>
                <c:pt idx="528">
                  <c:v>9273.7268956799999</c:v>
                </c:pt>
                <c:pt idx="529">
                  <c:v>9394.8663850399971</c:v>
                </c:pt>
                <c:pt idx="530">
                  <c:v>9512.1822034099987</c:v>
                </c:pt>
                <c:pt idx="531">
                  <c:v>9622.245285670002</c:v>
                </c:pt>
                <c:pt idx="532">
                  <c:v>9645.620778020002</c:v>
                </c:pt>
                <c:pt idx="533">
                  <c:v>9725.386580710001</c:v>
                </c:pt>
                <c:pt idx="534">
                  <c:v>9794.7689983599994</c:v>
                </c:pt>
                <c:pt idx="535">
                  <c:v>9721.5998416499988</c:v>
                </c:pt>
                <c:pt idx="536">
                  <c:v>9543.9202873400009</c:v>
                </c:pt>
                <c:pt idx="537">
                  <c:v>9406.3330052599995</c:v>
                </c:pt>
                <c:pt idx="538">
                  <c:v>9422.0697546299998</c:v>
                </c:pt>
                <c:pt idx="539">
                  <c:v>9512.697172860002</c:v>
                </c:pt>
                <c:pt idx="540">
                  <c:v>9568.6226931699985</c:v>
                </c:pt>
                <c:pt idx="541">
                  <c:v>9550.4138875399985</c:v>
                </c:pt>
                <c:pt idx="542">
                  <c:v>9590.2632051000019</c:v>
                </c:pt>
                <c:pt idx="543">
                  <c:v>9429.6588078700006</c:v>
                </c:pt>
                <c:pt idx="544">
                  <c:v>9225.5608007999999</c:v>
                </c:pt>
                <c:pt idx="545">
                  <c:v>8961.7286531400005</c:v>
                </c:pt>
                <c:pt idx="546">
                  <c:v>8958.5813170299971</c:v>
                </c:pt>
                <c:pt idx="547">
                  <c:v>8938.1947681799993</c:v>
                </c:pt>
                <c:pt idx="548">
                  <c:v>8892.7418955500016</c:v>
                </c:pt>
                <c:pt idx="549">
                  <c:v>8895.7978927499989</c:v>
                </c:pt>
                <c:pt idx="550">
                  <c:v>9015.082609709998</c:v>
                </c:pt>
                <c:pt idx="551">
                  <c:v>9135.9837986600014</c:v>
                </c:pt>
                <c:pt idx="552">
                  <c:v>8668.6549196200012</c:v>
                </c:pt>
                <c:pt idx="553">
                  <c:v>8597.5443054900024</c:v>
                </c:pt>
                <c:pt idx="554">
                  <c:v>8565.5806854400016</c:v>
                </c:pt>
                <c:pt idx="555">
                  <c:v>8455.0798852300013</c:v>
                </c:pt>
                <c:pt idx="556">
                  <c:v>8346.1379912900011</c:v>
                </c:pt>
                <c:pt idx="557">
                  <c:v>8275.9227128100028</c:v>
                </c:pt>
                <c:pt idx="558">
                  <c:v>8368.93541731</c:v>
                </c:pt>
                <c:pt idx="559">
                  <c:v>8468.5732479200014</c:v>
                </c:pt>
                <c:pt idx="560">
                  <c:v>8536.2385235400016</c:v>
                </c:pt>
                <c:pt idx="561">
                  <c:v>8569.6978014900014</c:v>
                </c:pt>
                <c:pt idx="562">
                  <c:v>8561.3613782500033</c:v>
                </c:pt>
                <c:pt idx="563">
                  <c:v>8512.0445964900027</c:v>
                </c:pt>
                <c:pt idx="564">
                  <c:v>8437.4269540900004</c:v>
                </c:pt>
                <c:pt idx="565">
                  <c:v>8393.8399505899997</c:v>
                </c:pt>
                <c:pt idx="566">
                  <c:v>8375.6677120100012</c:v>
                </c:pt>
                <c:pt idx="567">
                  <c:v>8368.853383220001</c:v>
                </c:pt>
                <c:pt idx="568">
                  <c:v>8266.0688688300015</c:v>
                </c:pt>
                <c:pt idx="569">
                  <c:v>8179.5129800300019</c:v>
                </c:pt>
                <c:pt idx="570">
                  <c:v>8133.92187156</c:v>
                </c:pt>
                <c:pt idx="571">
                  <c:v>8115.2234170400016</c:v>
                </c:pt>
                <c:pt idx="572">
                  <c:v>8108.6562241400006</c:v>
                </c:pt>
                <c:pt idx="573">
                  <c:v>8067.9679075699996</c:v>
                </c:pt>
                <c:pt idx="574">
                  <c:v>8080.8620836400014</c:v>
                </c:pt>
                <c:pt idx="575">
                  <c:v>8149.5385866599981</c:v>
                </c:pt>
                <c:pt idx="576">
                  <c:v>7607.3066975499996</c:v>
                </c:pt>
                <c:pt idx="577">
                  <c:v>7644.83642538</c:v>
                </c:pt>
                <c:pt idx="578">
                  <c:v>7631.5569837899993</c:v>
                </c:pt>
                <c:pt idx="579">
                  <c:v>7589.40328778</c:v>
                </c:pt>
                <c:pt idx="580">
                  <c:v>7566.3414880299988</c:v>
                </c:pt>
                <c:pt idx="581">
                  <c:v>7509.1061521399997</c:v>
                </c:pt>
                <c:pt idx="582">
                  <c:v>7512.5353216999983</c:v>
                </c:pt>
                <c:pt idx="583">
                  <c:v>7549.8025833700003</c:v>
                </c:pt>
                <c:pt idx="584">
                  <c:v>7557.0219706600001</c:v>
                </c:pt>
                <c:pt idx="585">
                  <c:v>7706.5114536699994</c:v>
                </c:pt>
                <c:pt idx="586">
                  <c:v>7873.1980380299992</c:v>
                </c:pt>
                <c:pt idx="587">
                  <c:v>7958.3856136800005</c:v>
                </c:pt>
                <c:pt idx="588">
                  <c:v>7847.4292729500003</c:v>
                </c:pt>
                <c:pt idx="589">
                  <c:v>7776.7736215299992</c:v>
                </c:pt>
                <c:pt idx="590">
                  <c:v>7824.5001188199985</c:v>
                </c:pt>
                <c:pt idx="591">
                  <c:v>7774.7088503699997</c:v>
                </c:pt>
                <c:pt idx="592">
                  <c:v>7752.826933119999</c:v>
                </c:pt>
                <c:pt idx="593">
                  <c:v>7682.5831397299999</c:v>
                </c:pt>
                <c:pt idx="594">
                  <c:v>7653.6114031099996</c:v>
                </c:pt>
                <c:pt idx="595">
                  <c:v>7623.9482304699995</c:v>
                </c:pt>
                <c:pt idx="596">
                  <c:v>7610.8237314099988</c:v>
                </c:pt>
                <c:pt idx="597">
                  <c:v>7538.604094639998</c:v>
                </c:pt>
                <c:pt idx="598">
                  <c:v>7611.1946727599998</c:v>
                </c:pt>
                <c:pt idx="599">
                  <c:v>7785.8668359399999</c:v>
                </c:pt>
                <c:pt idx="600">
                  <c:v>8142.298106969999</c:v>
                </c:pt>
                <c:pt idx="601">
                  <c:v>8158.5041143199987</c:v>
                </c:pt>
                <c:pt idx="602">
                  <c:v>8122.0684150200004</c:v>
                </c:pt>
                <c:pt idx="603">
                  <c:v>8046.840196359999</c:v>
                </c:pt>
                <c:pt idx="604">
                  <c:v>8018.7692527599993</c:v>
                </c:pt>
                <c:pt idx="605">
                  <c:v>8027.7175147599974</c:v>
                </c:pt>
                <c:pt idx="606">
                  <c:v>8059.9657138600005</c:v>
                </c:pt>
                <c:pt idx="607">
                  <c:v>8050.2421796699991</c:v>
                </c:pt>
                <c:pt idx="608">
                  <c:v>8070.6965352599982</c:v>
                </c:pt>
                <c:pt idx="609">
                  <c:v>8082.1475564599987</c:v>
                </c:pt>
                <c:pt idx="610">
                  <c:v>8117.26116499</c:v>
                </c:pt>
                <c:pt idx="611">
                  <c:v>8172.643586969999</c:v>
                </c:pt>
                <c:pt idx="612">
                  <c:v>8176.3274966299987</c:v>
                </c:pt>
                <c:pt idx="613">
                  <c:v>8192.365094589999</c:v>
                </c:pt>
                <c:pt idx="614">
                  <c:v>8136.9803358799991</c:v>
                </c:pt>
                <c:pt idx="615">
                  <c:v>8098.4954852000001</c:v>
                </c:pt>
                <c:pt idx="616">
                  <c:v>8022.3624246299987</c:v>
                </c:pt>
                <c:pt idx="617">
                  <c:v>7935.3014670100001</c:v>
                </c:pt>
                <c:pt idx="618">
                  <c:v>7843.8184876399982</c:v>
                </c:pt>
                <c:pt idx="619">
                  <c:v>8173.4397741399989</c:v>
                </c:pt>
                <c:pt idx="620">
                  <c:v>8247.8754622599972</c:v>
                </c:pt>
                <c:pt idx="621">
                  <c:v>8490.3708538699975</c:v>
                </c:pt>
                <c:pt idx="622">
                  <c:v>8654.1028497999996</c:v>
                </c:pt>
                <c:pt idx="623">
                  <c:v>8997.9333461099995</c:v>
                </c:pt>
                <c:pt idx="624">
                  <c:v>9900.865509610001</c:v>
                </c:pt>
                <c:pt idx="625">
                  <c:v>10030.815118099999</c:v>
                </c:pt>
                <c:pt idx="626">
                  <c:v>10111.215586830001</c:v>
                </c:pt>
                <c:pt idx="627">
                  <c:v>9956.0176870600008</c:v>
                </c:pt>
                <c:pt idx="628">
                  <c:v>9931.7015035200002</c:v>
                </c:pt>
                <c:pt idx="629">
                  <c:v>9901.7561573800012</c:v>
                </c:pt>
                <c:pt idx="630">
                  <c:v>9933.1338982300003</c:v>
                </c:pt>
                <c:pt idx="631">
                  <c:v>9946.2714416999988</c:v>
                </c:pt>
                <c:pt idx="632">
                  <c:v>9997.3502778800012</c:v>
                </c:pt>
                <c:pt idx="633">
                  <c:v>10026.136387410001</c:v>
                </c:pt>
                <c:pt idx="634">
                  <c:v>10080.044174960001</c:v>
                </c:pt>
                <c:pt idx="635">
                  <c:v>10165.132389530001</c:v>
                </c:pt>
                <c:pt idx="636">
                  <c:v>10241.40024264</c:v>
                </c:pt>
                <c:pt idx="637">
                  <c:v>10290.98103474</c:v>
                </c:pt>
                <c:pt idx="638">
                  <c:v>10082.294424610001</c:v>
                </c:pt>
                <c:pt idx="639">
                  <c:v>9805.2664046200007</c:v>
                </c:pt>
                <c:pt idx="640">
                  <c:v>9503.4518362400013</c:v>
                </c:pt>
                <c:pt idx="641">
                  <c:v>9387.0190602900002</c:v>
                </c:pt>
                <c:pt idx="642">
                  <c:v>9564.959729770002</c:v>
                </c:pt>
                <c:pt idx="643">
                  <c:v>9073.1931905899983</c:v>
                </c:pt>
                <c:pt idx="644">
                  <c:v>8780.9784570499978</c:v>
                </c:pt>
                <c:pt idx="645">
                  <c:v>8722.3509248600021</c:v>
                </c:pt>
                <c:pt idx="646">
                  <c:v>8744.4699690699999</c:v>
                </c:pt>
                <c:pt idx="647">
                  <c:v>8895.8888940899997</c:v>
                </c:pt>
                <c:pt idx="648">
                  <c:v>9758.6530850099989</c:v>
                </c:pt>
                <c:pt idx="649">
                  <c:v>9811.9089606799971</c:v>
                </c:pt>
                <c:pt idx="650">
                  <c:v>9832.8080209899999</c:v>
                </c:pt>
                <c:pt idx="651">
                  <c:v>9823.1229307899994</c:v>
                </c:pt>
                <c:pt idx="652">
                  <c:v>9760.9994971899978</c:v>
                </c:pt>
                <c:pt idx="653">
                  <c:v>9688.3560423300005</c:v>
                </c:pt>
                <c:pt idx="654">
                  <c:v>9674.6198450699994</c:v>
                </c:pt>
                <c:pt idx="655">
                  <c:v>9722.5851172999974</c:v>
                </c:pt>
                <c:pt idx="656">
                  <c:v>9749.5177167199981</c:v>
                </c:pt>
                <c:pt idx="657">
                  <c:v>9774.3693663999984</c:v>
                </c:pt>
                <c:pt idx="658">
                  <c:v>9899.4560377899979</c:v>
                </c:pt>
                <c:pt idx="659">
                  <c:v>9941.512989259998</c:v>
                </c:pt>
                <c:pt idx="660">
                  <c:v>9954.834605879998</c:v>
                </c:pt>
                <c:pt idx="661">
                  <c:v>9936.1250115799994</c:v>
                </c:pt>
                <c:pt idx="662">
                  <c:v>9860.8136757600005</c:v>
                </c:pt>
                <c:pt idx="663">
                  <c:v>9786.9105753399981</c:v>
                </c:pt>
                <c:pt idx="664">
                  <c:v>9680.7100387099999</c:v>
                </c:pt>
                <c:pt idx="665">
                  <c:v>9469.0127416600008</c:v>
                </c:pt>
                <c:pt idx="666">
                  <c:v>9423.683730939998</c:v>
                </c:pt>
                <c:pt idx="667">
                  <c:v>9405.0760837099988</c:v>
                </c:pt>
                <c:pt idx="668">
                  <c:v>9438.9776386599988</c:v>
                </c:pt>
                <c:pt idx="669">
                  <c:v>9495.8548906399992</c:v>
                </c:pt>
                <c:pt idx="670">
                  <c:v>9562.8010150000009</c:v>
                </c:pt>
                <c:pt idx="671">
                  <c:v>9663.7958574500008</c:v>
                </c:pt>
                <c:pt idx="672">
                  <c:v>9329.6119021500035</c:v>
                </c:pt>
                <c:pt idx="673">
                  <c:v>9265.1064056800005</c:v>
                </c:pt>
                <c:pt idx="674">
                  <c:v>9341.4602002800038</c:v>
                </c:pt>
                <c:pt idx="675">
                  <c:v>9312.5555782800002</c:v>
                </c:pt>
                <c:pt idx="676">
                  <c:v>9251.0362722900009</c:v>
                </c:pt>
                <c:pt idx="677">
                  <c:v>9151.7443544500002</c:v>
                </c:pt>
                <c:pt idx="678">
                  <c:v>8988.1166755400009</c:v>
                </c:pt>
                <c:pt idx="679">
                  <c:v>8905.2138878100013</c:v>
                </c:pt>
                <c:pt idx="680">
                  <c:v>8924.7512492100013</c:v>
                </c:pt>
                <c:pt idx="681">
                  <c:v>8954.369422239999</c:v>
                </c:pt>
                <c:pt idx="682">
                  <c:v>9076.9822755300011</c:v>
                </c:pt>
                <c:pt idx="683">
                  <c:v>9157.4987095600009</c:v>
                </c:pt>
                <c:pt idx="684">
                  <c:v>9215.161067160001</c:v>
                </c:pt>
                <c:pt idx="685">
                  <c:v>9189.9639352400009</c:v>
                </c:pt>
                <c:pt idx="686">
                  <c:v>9184.1634793200028</c:v>
                </c:pt>
                <c:pt idx="687">
                  <c:v>9129.061186060002</c:v>
                </c:pt>
                <c:pt idx="688">
                  <c:v>9060.4073131500008</c:v>
                </c:pt>
                <c:pt idx="689">
                  <c:v>9060.2545744200015</c:v>
                </c:pt>
                <c:pt idx="690">
                  <c:v>9031.3452866999996</c:v>
                </c:pt>
                <c:pt idx="691">
                  <c:v>9033.6051153600001</c:v>
                </c:pt>
                <c:pt idx="692">
                  <c:v>9043.9613503500004</c:v>
                </c:pt>
                <c:pt idx="693">
                  <c:v>9050.5916597599989</c:v>
                </c:pt>
                <c:pt idx="694">
                  <c:v>9097.008529570001</c:v>
                </c:pt>
                <c:pt idx="695">
                  <c:v>9160.8228525000013</c:v>
                </c:pt>
                <c:pt idx="696">
                  <c:v>8993.2350027400007</c:v>
                </c:pt>
                <c:pt idx="697">
                  <c:v>8942.472199949998</c:v>
                </c:pt>
                <c:pt idx="698">
                  <c:v>8938.8831118899998</c:v>
                </c:pt>
                <c:pt idx="699">
                  <c:v>8935.2951471299984</c:v>
                </c:pt>
                <c:pt idx="700">
                  <c:v>8911.7735789800008</c:v>
                </c:pt>
                <c:pt idx="701">
                  <c:v>8859.3936945999994</c:v>
                </c:pt>
                <c:pt idx="702">
                  <c:v>8833.5675737299989</c:v>
                </c:pt>
                <c:pt idx="703">
                  <c:v>8801.3335163599986</c:v>
                </c:pt>
                <c:pt idx="704">
                  <c:v>8758.0430370199992</c:v>
                </c:pt>
                <c:pt idx="705">
                  <c:v>8859.5432636299993</c:v>
                </c:pt>
                <c:pt idx="706">
                  <c:v>8921.1938389999996</c:v>
                </c:pt>
                <c:pt idx="707">
                  <c:v>8997.48010995</c:v>
                </c:pt>
                <c:pt idx="708">
                  <c:v>9109.9702962899992</c:v>
                </c:pt>
                <c:pt idx="709">
                  <c:v>9134.0728352300011</c:v>
                </c:pt>
                <c:pt idx="710">
                  <c:v>9079.5221552499988</c:v>
                </c:pt>
                <c:pt idx="711">
                  <c:v>9031.909955879999</c:v>
                </c:pt>
                <c:pt idx="712">
                  <c:v>8996.5155462300008</c:v>
                </c:pt>
                <c:pt idx="713">
                  <c:v>9029.5852126500013</c:v>
                </c:pt>
                <c:pt idx="714">
                  <c:v>9026.2271455999999</c:v>
                </c:pt>
                <c:pt idx="715">
                  <c:v>9010.4570214899995</c:v>
                </c:pt>
                <c:pt idx="716">
                  <c:v>9021.38283151</c:v>
                </c:pt>
                <c:pt idx="717">
                  <c:v>9027.3290702099985</c:v>
                </c:pt>
                <c:pt idx="718">
                  <c:v>9107.9760889600002</c:v>
                </c:pt>
                <c:pt idx="719">
                  <c:v>9152.2894322399989</c:v>
                </c:pt>
                <c:pt idx="720">
                  <c:v>9782.5791292800004</c:v>
                </c:pt>
                <c:pt idx="721">
                  <c:v>9830.5373495399981</c:v>
                </c:pt>
                <c:pt idx="722">
                  <c:v>9868.082521180002</c:v>
                </c:pt>
                <c:pt idx="723">
                  <c:v>9876.6156653399994</c:v>
                </c:pt>
                <c:pt idx="724">
                  <c:v>9886.4237937100006</c:v>
                </c:pt>
                <c:pt idx="725">
                  <c:v>9816.8137008199992</c:v>
                </c:pt>
                <c:pt idx="726">
                  <c:v>9821.2420819100007</c:v>
                </c:pt>
                <c:pt idx="727">
                  <c:v>9804.9041128499994</c:v>
                </c:pt>
                <c:pt idx="728">
                  <c:v>9832.9755346200018</c:v>
                </c:pt>
                <c:pt idx="729">
                  <c:v>9864.3640838399988</c:v>
                </c:pt>
                <c:pt idx="730">
                  <c:v>9918.9003505300007</c:v>
                </c:pt>
                <c:pt idx="731">
                  <c:v>9941.8966153099991</c:v>
                </c:pt>
                <c:pt idx="732">
                  <c:v>9941.4868791699992</c:v>
                </c:pt>
                <c:pt idx="733">
                  <c:v>9911.1967388400008</c:v>
                </c:pt>
                <c:pt idx="734">
                  <c:v>9868.2137594700016</c:v>
                </c:pt>
                <c:pt idx="735">
                  <c:v>9789.7489509000006</c:v>
                </c:pt>
                <c:pt idx="736">
                  <c:v>9701.23864254</c:v>
                </c:pt>
                <c:pt idx="737">
                  <c:v>9623.3923711000025</c:v>
                </c:pt>
                <c:pt idx="738">
                  <c:v>9573.5525648900002</c:v>
                </c:pt>
                <c:pt idx="739">
                  <c:v>9565.6314032600003</c:v>
                </c:pt>
                <c:pt idx="740">
                  <c:v>9568.0581095000016</c:v>
                </c:pt>
                <c:pt idx="741">
                  <c:v>9577.6569492800027</c:v>
                </c:pt>
                <c:pt idx="742">
                  <c:v>9626.8683427800006</c:v>
                </c:pt>
                <c:pt idx="743">
                  <c:v>9666.5292868699999</c:v>
                </c:pt>
                <c:pt idx="74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F-4C5A-9221-4DD7798CE3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3198464"/>
        <c:axId val="593564800"/>
      </c:areaChart>
      <c:catAx>
        <c:axId val="5931984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nextTo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9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3564800"/>
        <c:crosses val="autoZero"/>
        <c:auto val="0"/>
        <c:lblAlgn val="ctr"/>
        <c:lblOffset val="1"/>
        <c:tickLblSkip val="24"/>
        <c:tickMarkSkip val="24"/>
        <c:noMultiLvlLbl val="0"/>
      </c:catAx>
      <c:valAx>
        <c:axId val="5935648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31984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'02'!$P$27:$P$722</c:f>
              <c:strCache>
                <c:ptCount val="696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So, 26.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Mo, 27.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Di, 28. </c:v>
                </c:pt>
                <c:pt idx="665">
                  <c:v> Mi, 01. </c:v>
                </c:pt>
                <c:pt idx="666">
                  <c:v> Mi, 01. </c:v>
                </c:pt>
                <c:pt idx="667">
                  <c:v> Mi, 01. </c:v>
                </c:pt>
                <c:pt idx="668">
                  <c:v> Mi, 01. </c:v>
                </c:pt>
                <c:pt idx="669">
                  <c:v> Mi, 01. </c:v>
                </c:pt>
                <c:pt idx="670">
                  <c:v> Mi, 01. </c:v>
                </c:pt>
                <c:pt idx="671">
                  <c:v>  </c:v>
                </c:pt>
                <c:pt idx="672">
                  <c:v>  </c:v>
                </c:pt>
                <c:pt idx="673">
                  <c:v>  </c:v>
                </c:pt>
                <c:pt idx="674">
                  <c:v>  </c:v>
                </c:pt>
                <c:pt idx="675">
                  <c:v>  </c:v>
                </c:pt>
                <c:pt idx="676">
                  <c:v>  </c:v>
                </c:pt>
                <c:pt idx="677">
                  <c:v>  </c:v>
                </c:pt>
                <c:pt idx="678">
                  <c:v>  </c:v>
                </c:pt>
                <c:pt idx="679">
                  <c:v>  </c:v>
                </c:pt>
                <c:pt idx="680">
                  <c:v>  </c:v>
                </c:pt>
                <c:pt idx="681">
                  <c:v>  </c:v>
                </c:pt>
                <c:pt idx="682">
                  <c:v>  </c:v>
                </c:pt>
                <c:pt idx="683">
                  <c:v>  </c:v>
                </c:pt>
                <c:pt idx="684">
                  <c:v>  </c:v>
                </c:pt>
                <c:pt idx="685">
                  <c:v>  </c:v>
                </c:pt>
                <c:pt idx="686">
                  <c:v>  </c:v>
                </c:pt>
                <c:pt idx="687">
                  <c:v>  </c:v>
                </c:pt>
                <c:pt idx="688">
                  <c:v>  </c:v>
                </c:pt>
                <c:pt idx="689">
                  <c:v>  </c:v>
                </c:pt>
                <c:pt idx="690">
                  <c:v>  </c:v>
                </c:pt>
                <c:pt idx="691">
                  <c:v>  </c:v>
                </c:pt>
                <c:pt idx="692">
                  <c:v>  </c:v>
                </c:pt>
                <c:pt idx="693">
                  <c:v>  </c:v>
                </c:pt>
                <c:pt idx="694">
                  <c:v>  </c:v>
                </c:pt>
                <c:pt idx="695">
                  <c:v>  </c:v>
                </c:pt>
              </c:strCache>
            </c:strRef>
          </c:cat>
          <c:val>
            <c:numRef>
              <c:f>'02'!$M$27:$M$722</c:f>
              <c:numCache>
                <c:formatCode>#,##0</c:formatCode>
                <c:ptCount val="696"/>
                <c:pt idx="0">
                  <c:v>15133.1067907</c:v>
                </c:pt>
                <c:pt idx="1">
                  <c:v>15212.40393878</c:v>
                </c:pt>
                <c:pt idx="2">
                  <c:v>15136.50440097</c:v>
                </c:pt>
                <c:pt idx="3">
                  <c:v>14954.263546190001</c:v>
                </c:pt>
                <c:pt idx="4">
                  <c:v>14612.19444152</c:v>
                </c:pt>
                <c:pt idx="5">
                  <c:v>14466.69275889</c:v>
                </c:pt>
                <c:pt idx="6">
                  <c:v>14442.248181569999</c:v>
                </c:pt>
                <c:pt idx="7">
                  <c:v>14474.129398000001</c:v>
                </c:pt>
                <c:pt idx="8">
                  <c:v>14539.46144508</c:v>
                </c:pt>
                <c:pt idx="9">
                  <c:v>14715.90955452</c:v>
                </c:pt>
                <c:pt idx="10">
                  <c:v>14754.412602959999</c:v>
                </c:pt>
                <c:pt idx="11">
                  <c:v>14995.520274050001</c:v>
                </c:pt>
                <c:pt idx="12">
                  <c:v>15140.984790959999</c:v>
                </c:pt>
                <c:pt idx="13">
                  <c:v>15030.469400620001</c:v>
                </c:pt>
                <c:pt idx="14">
                  <c:v>14810.130887220001</c:v>
                </c:pt>
                <c:pt idx="15">
                  <c:v>14393.580817689999</c:v>
                </c:pt>
                <c:pt idx="16">
                  <c:v>13845.29947287</c:v>
                </c:pt>
                <c:pt idx="17">
                  <c:v>12841.779100690001</c:v>
                </c:pt>
                <c:pt idx="18">
                  <c:v>11783.49277119</c:v>
                </c:pt>
                <c:pt idx="19">
                  <c:v>11759.60843781</c:v>
                </c:pt>
                <c:pt idx="20">
                  <c:v>12156.861600910001</c:v>
                </c:pt>
                <c:pt idx="21">
                  <c:v>12421.60279273</c:v>
                </c:pt>
                <c:pt idx="22">
                  <c:v>12753.49831995</c:v>
                </c:pt>
                <c:pt idx="23">
                  <c:v>13859.509520760001</c:v>
                </c:pt>
                <c:pt idx="24">
                  <c:v>14570.40439845</c:v>
                </c:pt>
                <c:pt idx="25">
                  <c:v>14832.284430740001</c:v>
                </c:pt>
                <c:pt idx="26">
                  <c:v>14821.24630649</c:v>
                </c:pt>
                <c:pt idx="27">
                  <c:v>14824.71310945</c:v>
                </c:pt>
                <c:pt idx="28">
                  <c:v>14777.66221798</c:v>
                </c:pt>
                <c:pt idx="29">
                  <c:v>14782.13586054</c:v>
                </c:pt>
                <c:pt idx="30">
                  <c:v>14545.526675320001</c:v>
                </c:pt>
                <c:pt idx="31">
                  <c:v>14742.74912391</c:v>
                </c:pt>
                <c:pt idx="32">
                  <c:v>14893.56951523</c:v>
                </c:pt>
                <c:pt idx="33">
                  <c:v>14856.01075152</c:v>
                </c:pt>
                <c:pt idx="34">
                  <c:v>14917.80944563</c:v>
                </c:pt>
                <c:pt idx="35">
                  <c:v>14755.27499534</c:v>
                </c:pt>
                <c:pt idx="36">
                  <c:v>14762.391430599999</c:v>
                </c:pt>
                <c:pt idx="37">
                  <c:v>14918.145725839999</c:v>
                </c:pt>
                <c:pt idx="38">
                  <c:v>14991.52198381</c:v>
                </c:pt>
                <c:pt idx="39">
                  <c:v>14916.51324744</c:v>
                </c:pt>
                <c:pt idx="40">
                  <c:v>14172.6385293</c:v>
                </c:pt>
                <c:pt idx="41">
                  <c:v>14000.412820469999</c:v>
                </c:pt>
                <c:pt idx="42">
                  <c:v>13601.782698790001</c:v>
                </c:pt>
                <c:pt idx="43">
                  <c:v>13150.21545016</c:v>
                </c:pt>
                <c:pt idx="44">
                  <c:v>12956.556033120001</c:v>
                </c:pt>
                <c:pt idx="45">
                  <c:v>13122.3184649</c:v>
                </c:pt>
                <c:pt idx="46">
                  <c:v>13314.57212415</c:v>
                </c:pt>
                <c:pt idx="47">
                  <c:v>14287.110539040001</c:v>
                </c:pt>
                <c:pt idx="48">
                  <c:v>14248.68918979</c:v>
                </c:pt>
                <c:pt idx="49">
                  <c:v>14245.49375802</c:v>
                </c:pt>
                <c:pt idx="50">
                  <c:v>14488.061871509999</c:v>
                </c:pt>
                <c:pt idx="51">
                  <c:v>14423.02659861</c:v>
                </c:pt>
                <c:pt idx="52">
                  <c:v>14335.016451630001</c:v>
                </c:pt>
                <c:pt idx="53">
                  <c:v>14402.036956510001</c:v>
                </c:pt>
                <c:pt idx="54">
                  <c:v>14269.79896443</c:v>
                </c:pt>
                <c:pt idx="55">
                  <c:v>14132.89266039</c:v>
                </c:pt>
                <c:pt idx="56">
                  <c:v>14050.432349840001</c:v>
                </c:pt>
                <c:pt idx="57">
                  <c:v>14044.312698219999</c:v>
                </c:pt>
                <c:pt idx="58">
                  <c:v>14038.179650980001</c:v>
                </c:pt>
                <c:pt idx="59">
                  <c:v>14006.12106822</c:v>
                </c:pt>
                <c:pt idx="60">
                  <c:v>13815.291658460001</c:v>
                </c:pt>
                <c:pt idx="61">
                  <c:v>13831.32382503</c:v>
                </c:pt>
                <c:pt idx="62">
                  <c:v>13685.970392160001</c:v>
                </c:pt>
                <c:pt idx="63">
                  <c:v>13204.24573769</c:v>
                </c:pt>
                <c:pt idx="64">
                  <c:v>12601.399250029999</c:v>
                </c:pt>
                <c:pt idx="65">
                  <c:v>12417.16154366</c:v>
                </c:pt>
                <c:pt idx="66">
                  <c:v>12492.0207701</c:v>
                </c:pt>
                <c:pt idx="67">
                  <c:v>12381.83187867</c:v>
                </c:pt>
                <c:pt idx="68">
                  <c:v>12205.198057170001</c:v>
                </c:pt>
                <c:pt idx="69">
                  <c:v>12377.20673322</c:v>
                </c:pt>
                <c:pt idx="70">
                  <c:v>12719.0560759</c:v>
                </c:pt>
                <c:pt idx="71">
                  <c:v>13311.458152700001</c:v>
                </c:pt>
                <c:pt idx="72">
                  <c:v>13103.093647289999</c:v>
                </c:pt>
                <c:pt idx="73">
                  <c:v>13517.374761250001</c:v>
                </c:pt>
                <c:pt idx="74">
                  <c:v>13448.981262949999</c:v>
                </c:pt>
                <c:pt idx="75">
                  <c:v>13361.18785796</c:v>
                </c:pt>
                <c:pt idx="76">
                  <c:v>13397.913389809999</c:v>
                </c:pt>
                <c:pt idx="77">
                  <c:v>13268.28207832</c:v>
                </c:pt>
                <c:pt idx="78">
                  <c:v>13303.33676704</c:v>
                </c:pt>
                <c:pt idx="79">
                  <c:v>13304.57752015</c:v>
                </c:pt>
                <c:pt idx="80">
                  <c:v>13343.728522280002</c:v>
                </c:pt>
                <c:pt idx="81">
                  <c:v>13310.40498127</c:v>
                </c:pt>
                <c:pt idx="82">
                  <c:v>13435.6378783</c:v>
                </c:pt>
                <c:pt idx="83">
                  <c:v>13476.190281880001</c:v>
                </c:pt>
                <c:pt idx="84">
                  <c:v>13488.82391268</c:v>
                </c:pt>
                <c:pt idx="85">
                  <c:v>13553.353153120001</c:v>
                </c:pt>
                <c:pt idx="86">
                  <c:v>13566.32089692</c:v>
                </c:pt>
                <c:pt idx="87">
                  <c:v>13650.50326397</c:v>
                </c:pt>
                <c:pt idx="88">
                  <c:v>13579.509772519999</c:v>
                </c:pt>
                <c:pt idx="89">
                  <c:v>12918.914265240001</c:v>
                </c:pt>
                <c:pt idx="90">
                  <c:v>12400.15008128</c:v>
                </c:pt>
                <c:pt idx="91">
                  <c:v>12013.74976773</c:v>
                </c:pt>
                <c:pt idx="92">
                  <c:v>11876.469735010001</c:v>
                </c:pt>
                <c:pt idx="93">
                  <c:v>11825.452711720001</c:v>
                </c:pt>
                <c:pt idx="94">
                  <c:v>11842.86821502</c:v>
                </c:pt>
                <c:pt idx="95">
                  <c:v>11940.18018938</c:v>
                </c:pt>
                <c:pt idx="96">
                  <c:v>12926.45316372</c:v>
                </c:pt>
                <c:pt idx="97">
                  <c:v>13029.838775099999</c:v>
                </c:pt>
                <c:pt idx="98">
                  <c:v>13153.216025130001</c:v>
                </c:pt>
                <c:pt idx="99">
                  <c:v>13119.37531786</c:v>
                </c:pt>
                <c:pt idx="100">
                  <c:v>13599.47003619</c:v>
                </c:pt>
                <c:pt idx="101">
                  <c:v>13714.152129329999</c:v>
                </c:pt>
                <c:pt idx="102">
                  <c:v>13638.9318336</c:v>
                </c:pt>
                <c:pt idx="103">
                  <c:v>13510.589036969999</c:v>
                </c:pt>
                <c:pt idx="104">
                  <c:v>13555.1545367</c:v>
                </c:pt>
                <c:pt idx="105">
                  <c:v>13695.863096500001</c:v>
                </c:pt>
                <c:pt idx="106">
                  <c:v>13788.05733358</c:v>
                </c:pt>
                <c:pt idx="107">
                  <c:v>13991.87529722</c:v>
                </c:pt>
                <c:pt idx="108">
                  <c:v>14035.710583830001</c:v>
                </c:pt>
                <c:pt idx="109">
                  <c:v>14083.970710360001</c:v>
                </c:pt>
                <c:pt idx="110">
                  <c:v>14045.039167880001</c:v>
                </c:pt>
                <c:pt idx="111">
                  <c:v>14127.740827129999</c:v>
                </c:pt>
                <c:pt idx="112">
                  <c:v>14089.87145626</c:v>
                </c:pt>
                <c:pt idx="113">
                  <c:v>14059.677004700001</c:v>
                </c:pt>
                <c:pt idx="114">
                  <c:v>14046.218143890001</c:v>
                </c:pt>
                <c:pt idx="115">
                  <c:v>14010.11539121</c:v>
                </c:pt>
                <c:pt idx="116">
                  <c:v>14334.69665872</c:v>
                </c:pt>
                <c:pt idx="117">
                  <c:v>14489.48670618</c:v>
                </c:pt>
                <c:pt idx="118">
                  <c:v>14719.74680151</c:v>
                </c:pt>
                <c:pt idx="119">
                  <c:v>15234.844582060001</c:v>
                </c:pt>
                <c:pt idx="120">
                  <c:v>17799.534351359998</c:v>
                </c:pt>
                <c:pt idx="121">
                  <c:v>17922.507101309999</c:v>
                </c:pt>
                <c:pt idx="122">
                  <c:v>18021.669670449999</c:v>
                </c:pt>
                <c:pt idx="123">
                  <c:v>18027.102428950002</c:v>
                </c:pt>
                <c:pt idx="124">
                  <c:v>17966.47109816</c:v>
                </c:pt>
                <c:pt idx="125">
                  <c:v>17772.150779539999</c:v>
                </c:pt>
                <c:pt idx="126">
                  <c:v>17673.169169140001</c:v>
                </c:pt>
                <c:pt idx="127">
                  <c:v>17629.582031760001</c:v>
                </c:pt>
                <c:pt idx="128">
                  <c:v>17665.834402840002</c:v>
                </c:pt>
                <c:pt idx="129">
                  <c:v>17780.407046</c:v>
                </c:pt>
                <c:pt idx="130">
                  <c:v>17797.55378962</c:v>
                </c:pt>
                <c:pt idx="131">
                  <c:v>17873.850426920002</c:v>
                </c:pt>
                <c:pt idx="132">
                  <c:v>17830.008857929999</c:v>
                </c:pt>
                <c:pt idx="133">
                  <c:v>17962.972127460002</c:v>
                </c:pt>
                <c:pt idx="134">
                  <c:v>17899.95234209</c:v>
                </c:pt>
                <c:pt idx="135">
                  <c:v>17741.494672620003</c:v>
                </c:pt>
                <c:pt idx="136">
                  <c:v>17735.025585179999</c:v>
                </c:pt>
                <c:pt idx="137">
                  <c:v>17189.159569290001</c:v>
                </c:pt>
                <c:pt idx="138">
                  <c:v>17052.819147600003</c:v>
                </c:pt>
                <c:pt idx="139">
                  <c:v>16944.889328880003</c:v>
                </c:pt>
                <c:pt idx="140">
                  <c:v>16876.963865279999</c:v>
                </c:pt>
                <c:pt idx="141">
                  <c:v>16953.083078540003</c:v>
                </c:pt>
                <c:pt idx="142">
                  <c:v>17123.29800699</c:v>
                </c:pt>
                <c:pt idx="143">
                  <c:v>17582.199045639998</c:v>
                </c:pt>
                <c:pt idx="144">
                  <c:v>18365.633328100001</c:v>
                </c:pt>
                <c:pt idx="145">
                  <c:v>18528.757382389998</c:v>
                </c:pt>
                <c:pt idx="146">
                  <c:v>18616.638877970003</c:v>
                </c:pt>
                <c:pt idx="147">
                  <c:v>18293.531443879998</c:v>
                </c:pt>
                <c:pt idx="148">
                  <c:v>18225.555722419998</c:v>
                </c:pt>
                <c:pt idx="149">
                  <c:v>17987.578714849999</c:v>
                </c:pt>
                <c:pt idx="150">
                  <c:v>17779.719740929999</c:v>
                </c:pt>
                <c:pt idx="151">
                  <c:v>17706.096941250002</c:v>
                </c:pt>
                <c:pt idx="152">
                  <c:v>17618.447301579996</c:v>
                </c:pt>
                <c:pt idx="153">
                  <c:v>18151.136857780002</c:v>
                </c:pt>
                <c:pt idx="154">
                  <c:v>18350.746214570001</c:v>
                </c:pt>
                <c:pt idx="155">
                  <c:v>18480.045476399999</c:v>
                </c:pt>
                <c:pt idx="156">
                  <c:v>18401.582208720003</c:v>
                </c:pt>
                <c:pt idx="157">
                  <c:v>18351.13002343</c:v>
                </c:pt>
                <c:pt idx="158">
                  <c:v>18170.81066521</c:v>
                </c:pt>
                <c:pt idx="159">
                  <c:v>18190.629367729998</c:v>
                </c:pt>
                <c:pt idx="160">
                  <c:v>18089.62048976</c:v>
                </c:pt>
                <c:pt idx="161">
                  <c:v>17866.902896880001</c:v>
                </c:pt>
                <c:pt idx="162">
                  <c:v>17701.654776350002</c:v>
                </c:pt>
                <c:pt idx="163">
                  <c:v>17425.151468389999</c:v>
                </c:pt>
                <c:pt idx="164">
                  <c:v>17097.465638539998</c:v>
                </c:pt>
                <c:pt idx="165">
                  <c:v>17092.535226619999</c:v>
                </c:pt>
                <c:pt idx="166">
                  <c:v>17324.030920139998</c:v>
                </c:pt>
                <c:pt idx="167">
                  <c:v>17770.928340440001</c:v>
                </c:pt>
                <c:pt idx="168">
                  <c:v>18344.373895909997</c:v>
                </c:pt>
                <c:pt idx="169">
                  <c:v>18371.784577479997</c:v>
                </c:pt>
                <c:pt idx="170">
                  <c:v>18327.262090790002</c:v>
                </c:pt>
                <c:pt idx="171">
                  <c:v>18204.395747719998</c:v>
                </c:pt>
                <c:pt idx="172">
                  <c:v>17941.751618549999</c:v>
                </c:pt>
                <c:pt idx="173">
                  <c:v>17460.064983759999</c:v>
                </c:pt>
                <c:pt idx="174">
                  <c:v>17186.169774649999</c:v>
                </c:pt>
                <c:pt idx="175">
                  <c:v>17222.860463789999</c:v>
                </c:pt>
                <c:pt idx="176">
                  <c:v>17427.860096889999</c:v>
                </c:pt>
                <c:pt idx="177">
                  <c:v>17864.71002463</c:v>
                </c:pt>
                <c:pt idx="178">
                  <c:v>18046.807022919998</c:v>
                </c:pt>
                <c:pt idx="179">
                  <c:v>18191.15615151</c:v>
                </c:pt>
                <c:pt idx="180">
                  <c:v>18076.241033459999</c:v>
                </c:pt>
                <c:pt idx="181">
                  <c:v>18118.864362740002</c:v>
                </c:pt>
                <c:pt idx="182">
                  <c:v>18066.267147639999</c:v>
                </c:pt>
                <c:pt idx="183">
                  <c:v>17770.25304743</c:v>
                </c:pt>
                <c:pt idx="184">
                  <c:v>17260.157935349998</c:v>
                </c:pt>
                <c:pt idx="185">
                  <c:v>16741.287326059995</c:v>
                </c:pt>
                <c:pt idx="186">
                  <c:v>16841.831183580001</c:v>
                </c:pt>
                <c:pt idx="187">
                  <c:v>16782.42326589</c:v>
                </c:pt>
                <c:pt idx="188">
                  <c:v>16484.638191120001</c:v>
                </c:pt>
                <c:pt idx="189">
                  <c:v>16508.73921801</c:v>
                </c:pt>
                <c:pt idx="190">
                  <c:v>16686.442693649999</c:v>
                </c:pt>
                <c:pt idx="191">
                  <c:v>17353.837418900002</c:v>
                </c:pt>
                <c:pt idx="192">
                  <c:v>17957.232923020001</c:v>
                </c:pt>
                <c:pt idx="193">
                  <c:v>18094.73377133</c:v>
                </c:pt>
                <c:pt idx="194">
                  <c:v>17928.401351249999</c:v>
                </c:pt>
                <c:pt idx="195">
                  <c:v>17887.6343256</c:v>
                </c:pt>
                <c:pt idx="196">
                  <c:v>17437.661005999998</c:v>
                </c:pt>
                <c:pt idx="197">
                  <c:v>17309.532297139998</c:v>
                </c:pt>
                <c:pt idx="198">
                  <c:v>17529.012119140003</c:v>
                </c:pt>
                <c:pt idx="199">
                  <c:v>17238.70256175</c:v>
                </c:pt>
                <c:pt idx="200">
                  <c:v>17352.157723240001</c:v>
                </c:pt>
                <c:pt idx="201">
                  <c:v>18023.791032790003</c:v>
                </c:pt>
                <c:pt idx="202">
                  <c:v>18185.757502749999</c:v>
                </c:pt>
                <c:pt idx="203">
                  <c:v>18133.34951941</c:v>
                </c:pt>
                <c:pt idx="204">
                  <c:v>18131.293619939999</c:v>
                </c:pt>
                <c:pt idx="205">
                  <c:v>18219.81515047</c:v>
                </c:pt>
                <c:pt idx="206">
                  <c:v>18548.31215808</c:v>
                </c:pt>
                <c:pt idx="207">
                  <c:v>18068.529249399999</c:v>
                </c:pt>
                <c:pt idx="208">
                  <c:v>17344.975445340002</c:v>
                </c:pt>
                <c:pt idx="209">
                  <c:v>16720.78274921</c:v>
                </c:pt>
                <c:pt idx="210">
                  <c:v>16443.186336670002</c:v>
                </c:pt>
                <c:pt idx="211">
                  <c:v>16337.217780180001</c:v>
                </c:pt>
                <c:pt idx="212">
                  <c:v>16362.623355610001</c:v>
                </c:pt>
                <c:pt idx="213">
                  <c:v>16432.105392099998</c:v>
                </c:pt>
                <c:pt idx="214">
                  <c:v>16617.733024540001</c:v>
                </c:pt>
                <c:pt idx="215">
                  <c:v>17271.275551540002</c:v>
                </c:pt>
                <c:pt idx="216">
                  <c:v>17491.214232039998</c:v>
                </c:pt>
                <c:pt idx="217">
                  <c:v>17700.101384180001</c:v>
                </c:pt>
                <c:pt idx="218">
                  <c:v>17474.032441429998</c:v>
                </c:pt>
                <c:pt idx="219">
                  <c:v>17163.616062339999</c:v>
                </c:pt>
                <c:pt idx="220">
                  <c:v>16787.994399589999</c:v>
                </c:pt>
                <c:pt idx="221">
                  <c:v>16718.698296719998</c:v>
                </c:pt>
                <c:pt idx="222">
                  <c:v>16752.275966990001</c:v>
                </c:pt>
                <c:pt idx="223">
                  <c:v>16601.173692709999</c:v>
                </c:pt>
                <c:pt idx="224">
                  <c:v>16893.136126609999</c:v>
                </c:pt>
                <c:pt idx="225">
                  <c:v>17289.156826949999</c:v>
                </c:pt>
                <c:pt idx="226">
                  <c:v>17903.85740225</c:v>
                </c:pt>
                <c:pt idx="227">
                  <c:v>18341.5892064</c:v>
                </c:pt>
                <c:pt idx="228">
                  <c:v>18642.112155399998</c:v>
                </c:pt>
                <c:pt idx="229">
                  <c:v>18595.169535689998</c:v>
                </c:pt>
                <c:pt idx="230">
                  <c:v>18478.358003280002</c:v>
                </c:pt>
                <c:pt idx="231">
                  <c:v>17749.538103709998</c:v>
                </c:pt>
                <c:pt idx="232">
                  <c:v>17110.68276897</c:v>
                </c:pt>
                <c:pt idx="233">
                  <c:v>16385.00478557</c:v>
                </c:pt>
                <c:pt idx="234">
                  <c:v>15818.01561094</c:v>
                </c:pt>
                <c:pt idx="235">
                  <c:v>15055.62029139</c:v>
                </c:pt>
                <c:pt idx="236">
                  <c:v>15019.40319578</c:v>
                </c:pt>
                <c:pt idx="237">
                  <c:v>14984.95961007</c:v>
                </c:pt>
                <c:pt idx="238">
                  <c:v>15119.794344490001</c:v>
                </c:pt>
                <c:pt idx="239">
                  <c:v>15162.838936849999</c:v>
                </c:pt>
                <c:pt idx="240">
                  <c:v>14053.74312967</c:v>
                </c:pt>
                <c:pt idx="241">
                  <c:v>14199.87501749</c:v>
                </c:pt>
                <c:pt idx="242">
                  <c:v>14165.29878408</c:v>
                </c:pt>
                <c:pt idx="243">
                  <c:v>13988.147817109999</c:v>
                </c:pt>
                <c:pt idx="244">
                  <c:v>13777.657764739999</c:v>
                </c:pt>
                <c:pt idx="245">
                  <c:v>13731.14413413</c:v>
                </c:pt>
                <c:pt idx="246">
                  <c:v>13594.33528422</c:v>
                </c:pt>
                <c:pt idx="247">
                  <c:v>13433.98369071</c:v>
                </c:pt>
                <c:pt idx="248">
                  <c:v>13539.388301250001</c:v>
                </c:pt>
                <c:pt idx="249">
                  <c:v>13588.271344270001</c:v>
                </c:pt>
                <c:pt idx="250">
                  <c:v>13543.352818630001</c:v>
                </c:pt>
                <c:pt idx="251">
                  <c:v>13632.325499680001</c:v>
                </c:pt>
                <c:pt idx="252">
                  <c:v>13626.8680052</c:v>
                </c:pt>
                <c:pt idx="253">
                  <c:v>13518.794633490001</c:v>
                </c:pt>
                <c:pt idx="254">
                  <c:v>13514.282525800001</c:v>
                </c:pt>
                <c:pt idx="255">
                  <c:v>13275.688654450001</c:v>
                </c:pt>
                <c:pt idx="256">
                  <c:v>13319.543216330001</c:v>
                </c:pt>
                <c:pt idx="257">
                  <c:v>13298.76468815</c:v>
                </c:pt>
                <c:pt idx="258">
                  <c:v>13162.989647999999</c:v>
                </c:pt>
                <c:pt idx="259">
                  <c:v>13175.822391109999</c:v>
                </c:pt>
                <c:pt idx="260">
                  <c:v>13231.39787364</c:v>
                </c:pt>
                <c:pt idx="261">
                  <c:v>13261.08812758</c:v>
                </c:pt>
                <c:pt idx="262">
                  <c:v>13574.61112546</c:v>
                </c:pt>
                <c:pt idx="263">
                  <c:v>13581.249083479999</c:v>
                </c:pt>
                <c:pt idx="264">
                  <c:v>12739.24203521</c:v>
                </c:pt>
                <c:pt idx="265">
                  <c:v>12656.740109119999</c:v>
                </c:pt>
                <c:pt idx="266">
                  <c:v>12722.401261999999</c:v>
                </c:pt>
                <c:pt idx="267">
                  <c:v>12633.55666686</c:v>
                </c:pt>
                <c:pt idx="268">
                  <c:v>12668.9833521</c:v>
                </c:pt>
                <c:pt idx="269">
                  <c:v>12636.318493519999</c:v>
                </c:pt>
                <c:pt idx="270">
                  <c:v>12358.24244512</c:v>
                </c:pt>
                <c:pt idx="271">
                  <c:v>12201.89358715</c:v>
                </c:pt>
                <c:pt idx="272">
                  <c:v>12178.142991979999</c:v>
                </c:pt>
                <c:pt idx="273">
                  <c:v>12343.24135332</c:v>
                </c:pt>
                <c:pt idx="274">
                  <c:v>12578.28542258</c:v>
                </c:pt>
                <c:pt idx="275">
                  <c:v>12807.13711168</c:v>
                </c:pt>
                <c:pt idx="276">
                  <c:v>13059.866609460001</c:v>
                </c:pt>
                <c:pt idx="277">
                  <c:v>13084.871426060001</c:v>
                </c:pt>
                <c:pt idx="278">
                  <c:v>13126.094386729999</c:v>
                </c:pt>
                <c:pt idx="279">
                  <c:v>12813.39667772</c:v>
                </c:pt>
                <c:pt idx="280">
                  <c:v>12785.798785030001</c:v>
                </c:pt>
                <c:pt idx="281">
                  <c:v>12795.556415880001</c:v>
                </c:pt>
                <c:pt idx="282">
                  <c:v>12904.016940740001</c:v>
                </c:pt>
                <c:pt idx="283">
                  <c:v>12797.65110474</c:v>
                </c:pt>
                <c:pt idx="284">
                  <c:v>12926.792865200001</c:v>
                </c:pt>
                <c:pt idx="285">
                  <c:v>13173.32143514</c:v>
                </c:pt>
                <c:pt idx="286">
                  <c:v>13390.92889329</c:v>
                </c:pt>
                <c:pt idx="287">
                  <c:v>14009.68350752</c:v>
                </c:pt>
                <c:pt idx="288">
                  <c:v>15575.416894169999</c:v>
                </c:pt>
                <c:pt idx="289">
                  <c:v>15689.585794279999</c:v>
                </c:pt>
                <c:pt idx="290">
                  <c:v>15740.43070309</c:v>
                </c:pt>
                <c:pt idx="291">
                  <c:v>15818.060873929999</c:v>
                </c:pt>
                <c:pt idx="292">
                  <c:v>15750.2670275</c:v>
                </c:pt>
                <c:pt idx="293">
                  <c:v>15383.157882669999</c:v>
                </c:pt>
                <c:pt idx="294">
                  <c:v>15176.70732421</c:v>
                </c:pt>
                <c:pt idx="295">
                  <c:v>15093.34771416</c:v>
                </c:pt>
                <c:pt idx="296">
                  <c:v>15236.35050327</c:v>
                </c:pt>
                <c:pt idx="297">
                  <c:v>15368.93965755</c:v>
                </c:pt>
                <c:pt idx="298">
                  <c:v>15565.7205615</c:v>
                </c:pt>
                <c:pt idx="299">
                  <c:v>15543.078782619999</c:v>
                </c:pt>
                <c:pt idx="300">
                  <c:v>15671.35735452</c:v>
                </c:pt>
                <c:pt idx="301">
                  <c:v>15597.5809713</c:v>
                </c:pt>
                <c:pt idx="302">
                  <c:v>15534.692383040001</c:v>
                </c:pt>
                <c:pt idx="303">
                  <c:v>15494.981724379999</c:v>
                </c:pt>
                <c:pt idx="304">
                  <c:v>15369.663477509999</c:v>
                </c:pt>
                <c:pt idx="305">
                  <c:v>15329.340932270001</c:v>
                </c:pt>
                <c:pt idx="306">
                  <c:v>15150.78357279</c:v>
                </c:pt>
                <c:pt idx="307">
                  <c:v>14763.81545315</c:v>
                </c:pt>
                <c:pt idx="308">
                  <c:v>14633.745593969999</c:v>
                </c:pt>
                <c:pt idx="309">
                  <c:v>14533.533636080001</c:v>
                </c:pt>
                <c:pt idx="310">
                  <c:v>14674.555300310001</c:v>
                </c:pt>
                <c:pt idx="311">
                  <c:v>15095.79571975</c:v>
                </c:pt>
                <c:pt idx="312">
                  <c:v>15591.633726150001</c:v>
                </c:pt>
                <c:pt idx="313">
                  <c:v>15666.802781960001</c:v>
                </c:pt>
                <c:pt idx="314">
                  <c:v>15677.49581982</c:v>
                </c:pt>
                <c:pt idx="315">
                  <c:v>15574.323963859999</c:v>
                </c:pt>
                <c:pt idx="316">
                  <c:v>15531.51830374</c:v>
                </c:pt>
                <c:pt idx="317">
                  <c:v>15289.95978562</c:v>
                </c:pt>
                <c:pt idx="318">
                  <c:v>15054.051344970001</c:v>
                </c:pt>
                <c:pt idx="319">
                  <c:v>14953.62755307</c:v>
                </c:pt>
                <c:pt idx="320">
                  <c:v>15004.908781189999</c:v>
                </c:pt>
                <c:pt idx="321">
                  <c:v>15218.676464759999</c:v>
                </c:pt>
                <c:pt idx="322">
                  <c:v>15571.23752278</c:v>
                </c:pt>
                <c:pt idx="323">
                  <c:v>15668.934638860001</c:v>
                </c:pt>
                <c:pt idx="324">
                  <c:v>15607.32883932</c:v>
                </c:pt>
                <c:pt idx="325">
                  <c:v>15684.175774200001</c:v>
                </c:pt>
                <c:pt idx="326">
                  <c:v>15605.31331138</c:v>
                </c:pt>
                <c:pt idx="327">
                  <c:v>15531.189558</c:v>
                </c:pt>
                <c:pt idx="328">
                  <c:v>15247.175504500001</c:v>
                </c:pt>
                <c:pt idx="329">
                  <c:v>14921.59088362</c:v>
                </c:pt>
                <c:pt idx="330">
                  <c:v>14645.187563990001</c:v>
                </c:pt>
                <c:pt idx="331">
                  <c:v>14121.59837102</c:v>
                </c:pt>
                <c:pt idx="332">
                  <c:v>13851.636095470001</c:v>
                </c:pt>
                <c:pt idx="333">
                  <c:v>13833.33613888</c:v>
                </c:pt>
                <c:pt idx="334">
                  <c:v>14021.776527440001</c:v>
                </c:pt>
                <c:pt idx="335">
                  <c:v>14509.70048838</c:v>
                </c:pt>
                <c:pt idx="336">
                  <c:v>14604.439797750001</c:v>
                </c:pt>
                <c:pt idx="337">
                  <c:v>14555.65247325</c:v>
                </c:pt>
                <c:pt idx="338">
                  <c:v>14605.55646931</c:v>
                </c:pt>
                <c:pt idx="339">
                  <c:v>14613.878117940001</c:v>
                </c:pt>
                <c:pt idx="340">
                  <c:v>14683.65728521</c:v>
                </c:pt>
                <c:pt idx="341">
                  <c:v>14689.050113000001</c:v>
                </c:pt>
                <c:pt idx="342">
                  <c:v>14761.121202730001</c:v>
                </c:pt>
                <c:pt idx="343">
                  <c:v>14830.77721281</c:v>
                </c:pt>
                <c:pt idx="344">
                  <c:v>15150.91832106</c:v>
                </c:pt>
                <c:pt idx="345">
                  <c:v>15046.124586200001</c:v>
                </c:pt>
                <c:pt idx="346">
                  <c:v>15373.439790480001</c:v>
                </c:pt>
                <c:pt idx="347">
                  <c:v>15721.550176320001</c:v>
                </c:pt>
                <c:pt idx="348">
                  <c:v>16105.788313930001</c:v>
                </c:pt>
                <c:pt idx="349">
                  <c:v>16272.083966419999</c:v>
                </c:pt>
                <c:pt idx="350">
                  <c:v>16439.719295209998</c:v>
                </c:pt>
                <c:pt idx="351">
                  <c:v>16461.589992059999</c:v>
                </c:pt>
                <c:pt idx="352">
                  <c:v>16217.78381314</c:v>
                </c:pt>
                <c:pt idx="353">
                  <c:v>15761.32385493</c:v>
                </c:pt>
                <c:pt idx="354">
                  <c:v>14824.26349096</c:v>
                </c:pt>
                <c:pt idx="355">
                  <c:v>14265.928986299999</c:v>
                </c:pt>
                <c:pt idx="356">
                  <c:v>14186.93398079</c:v>
                </c:pt>
                <c:pt idx="357">
                  <c:v>14196.434251180001</c:v>
                </c:pt>
                <c:pt idx="358">
                  <c:v>14185.698510710001</c:v>
                </c:pt>
                <c:pt idx="359">
                  <c:v>14627.90391125</c:v>
                </c:pt>
                <c:pt idx="360">
                  <c:v>14695.18691923</c:v>
                </c:pt>
                <c:pt idx="361">
                  <c:v>14821.437434240001</c:v>
                </c:pt>
                <c:pt idx="362">
                  <c:v>14732.08276764</c:v>
                </c:pt>
                <c:pt idx="363">
                  <c:v>14665.28754548</c:v>
                </c:pt>
                <c:pt idx="364">
                  <c:v>14649.239716829999</c:v>
                </c:pt>
                <c:pt idx="365">
                  <c:v>14435.249123170001</c:v>
                </c:pt>
                <c:pt idx="366">
                  <c:v>14353.724052310001</c:v>
                </c:pt>
                <c:pt idx="367">
                  <c:v>14487.19926162</c:v>
                </c:pt>
                <c:pt idx="368">
                  <c:v>14604.4893763</c:v>
                </c:pt>
                <c:pt idx="369">
                  <c:v>14473.39415466</c:v>
                </c:pt>
                <c:pt idx="370">
                  <c:v>14590.31422307</c:v>
                </c:pt>
                <c:pt idx="371">
                  <c:v>14683.529507810001</c:v>
                </c:pt>
                <c:pt idx="372">
                  <c:v>14727.16776509</c:v>
                </c:pt>
                <c:pt idx="373">
                  <c:v>14760.415977590001</c:v>
                </c:pt>
                <c:pt idx="374">
                  <c:v>14631.791748060001</c:v>
                </c:pt>
                <c:pt idx="375">
                  <c:v>14547.31171824</c:v>
                </c:pt>
                <c:pt idx="376">
                  <c:v>14523.08528963</c:v>
                </c:pt>
                <c:pt idx="377">
                  <c:v>15048.24509162</c:v>
                </c:pt>
                <c:pt idx="378">
                  <c:v>14600.344585660001</c:v>
                </c:pt>
                <c:pt idx="379">
                  <c:v>14669.430666300001</c:v>
                </c:pt>
                <c:pt idx="380">
                  <c:v>14454.11401816</c:v>
                </c:pt>
                <c:pt idx="381">
                  <c:v>14292.01317414</c:v>
                </c:pt>
                <c:pt idx="382">
                  <c:v>14809.09539731</c:v>
                </c:pt>
                <c:pt idx="383">
                  <c:v>15239.5997214</c:v>
                </c:pt>
                <c:pt idx="384">
                  <c:v>14173.52530096</c:v>
                </c:pt>
                <c:pt idx="385">
                  <c:v>14536.17877678</c:v>
                </c:pt>
                <c:pt idx="386">
                  <c:v>14626.762470690001</c:v>
                </c:pt>
                <c:pt idx="387">
                  <c:v>14390.121844730002</c:v>
                </c:pt>
                <c:pt idx="388">
                  <c:v>14448.6919065</c:v>
                </c:pt>
                <c:pt idx="389">
                  <c:v>14397.207167010001</c:v>
                </c:pt>
                <c:pt idx="390">
                  <c:v>14367.612205770001</c:v>
                </c:pt>
                <c:pt idx="391">
                  <c:v>13729.80029822</c:v>
                </c:pt>
                <c:pt idx="392">
                  <c:v>13647.182072</c:v>
                </c:pt>
                <c:pt idx="393">
                  <c:v>13636.141238149999</c:v>
                </c:pt>
                <c:pt idx="394">
                  <c:v>13620.64452874</c:v>
                </c:pt>
                <c:pt idx="395">
                  <c:v>13925.75533283</c:v>
                </c:pt>
                <c:pt idx="396">
                  <c:v>13686.1735417</c:v>
                </c:pt>
                <c:pt idx="397">
                  <c:v>13747.28319973</c:v>
                </c:pt>
                <c:pt idx="398">
                  <c:v>13166.1535334</c:v>
                </c:pt>
                <c:pt idx="399">
                  <c:v>12688.17927393</c:v>
                </c:pt>
                <c:pt idx="400">
                  <c:v>12606.33180892</c:v>
                </c:pt>
                <c:pt idx="401">
                  <c:v>12057.722913899999</c:v>
                </c:pt>
                <c:pt idx="402">
                  <c:v>11109.876108480001</c:v>
                </c:pt>
                <c:pt idx="403">
                  <c:v>10275.188102350001</c:v>
                </c:pt>
                <c:pt idx="404">
                  <c:v>9810.2643954100022</c:v>
                </c:pt>
                <c:pt idx="405">
                  <c:v>9823.4628815100023</c:v>
                </c:pt>
                <c:pt idx="406">
                  <c:v>9900.6957359300013</c:v>
                </c:pt>
                <c:pt idx="407">
                  <c:v>9896.5121708800016</c:v>
                </c:pt>
                <c:pt idx="408">
                  <c:v>7890.5532323200005</c:v>
                </c:pt>
                <c:pt idx="409">
                  <c:v>7871.73592482</c:v>
                </c:pt>
                <c:pt idx="410">
                  <c:v>7937.0108627600011</c:v>
                </c:pt>
                <c:pt idx="411">
                  <c:v>7944.9580510900005</c:v>
                </c:pt>
                <c:pt idx="412">
                  <c:v>7870.4221050600008</c:v>
                </c:pt>
                <c:pt idx="413">
                  <c:v>7837.5285248300006</c:v>
                </c:pt>
                <c:pt idx="414">
                  <c:v>7765.8569106599989</c:v>
                </c:pt>
                <c:pt idx="415">
                  <c:v>7642.1207043100012</c:v>
                </c:pt>
                <c:pt idx="416">
                  <c:v>7654.0596848200003</c:v>
                </c:pt>
                <c:pt idx="417">
                  <c:v>7772.1507020300005</c:v>
                </c:pt>
                <c:pt idx="418">
                  <c:v>7884.7244625599997</c:v>
                </c:pt>
                <c:pt idx="419">
                  <c:v>7923.508746569998</c:v>
                </c:pt>
                <c:pt idx="420">
                  <c:v>7998.0652511099997</c:v>
                </c:pt>
                <c:pt idx="421">
                  <c:v>8022.7263164999995</c:v>
                </c:pt>
                <c:pt idx="422">
                  <c:v>7946.0158317200003</c:v>
                </c:pt>
                <c:pt idx="423">
                  <c:v>7977.9920684999988</c:v>
                </c:pt>
                <c:pt idx="424">
                  <c:v>7885.8479831100003</c:v>
                </c:pt>
                <c:pt idx="425">
                  <c:v>7882.409884759998</c:v>
                </c:pt>
                <c:pt idx="426">
                  <c:v>7732.3283742499989</c:v>
                </c:pt>
                <c:pt idx="427">
                  <c:v>7661.3161695199979</c:v>
                </c:pt>
                <c:pt idx="428">
                  <c:v>7653.60189532</c:v>
                </c:pt>
                <c:pt idx="429">
                  <c:v>7422.09869273</c:v>
                </c:pt>
                <c:pt idx="430">
                  <c:v>7352.9222504299978</c:v>
                </c:pt>
                <c:pt idx="431">
                  <c:v>7457.3069984700005</c:v>
                </c:pt>
                <c:pt idx="432">
                  <c:v>7487.9533062</c:v>
                </c:pt>
                <c:pt idx="433">
                  <c:v>7702.2821418800004</c:v>
                </c:pt>
                <c:pt idx="434">
                  <c:v>7848.2736755799997</c:v>
                </c:pt>
                <c:pt idx="435">
                  <c:v>7735.5222325299983</c:v>
                </c:pt>
                <c:pt idx="436">
                  <c:v>7617.6342996900003</c:v>
                </c:pt>
                <c:pt idx="437">
                  <c:v>7414.6330091499995</c:v>
                </c:pt>
                <c:pt idx="438">
                  <c:v>7285.2424359199995</c:v>
                </c:pt>
                <c:pt idx="439">
                  <c:v>7335.4480206400003</c:v>
                </c:pt>
                <c:pt idx="440">
                  <c:v>7352.039645259998</c:v>
                </c:pt>
                <c:pt idx="441">
                  <c:v>8085.611173289999</c:v>
                </c:pt>
                <c:pt idx="442">
                  <c:v>8508.6575011800014</c:v>
                </c:pt>
                <c:pt idx="443">
                  <c:v>8918.7838712500015</c:v>
                </c:pt>
                <c:pt idx="444">
                  <c:v>9236.739060009997</c:v>
                </c:pt>
                <c:pt idx="445">
                  <c:v>9463.0689106099981</c:v>
                </c:pt>
                <c:pt idx="446">
                  <c:v>9582.1130106599976</c:v>
                </c:pt>
                <c:pt idx="447">
                  <c:v>9439.2043106199999</c:v>
                </c:pt>
                <c:pt idx="448">
                  <c:v>9041.5230908400008</c:v>
                </c:pt>
                <c:pt idx="449">
                  <c:v>8593.103522610003</c:v>
                </c:pt>
                <c:pt idx="450">
                  <c:v>8434.7711705999991</c:v>
                </c:pt>
                <c:pt idx="451">
                  <c:v>8393.051561799999</c:v>
                </c:pt>
                <c:pt idx="452">
                  <c:v>8528.0063329900004</c:v>
                </c:pt>
                <c:pt idx="453">
                  <c:v>8502.8320710999997</c:v>
                </c:pt>
                <c:pt idx="454">
                  <c:v>8542.5362627500035</c:v>
                </c:pt>
                <c:pt idx="455">
                  <c:v>9026.4749227599987</c:v>
                </c:pt>
                <c:pt idx="456">
                  <c:v>10480.24905869</c:v>
                </c:pt>
                <c:pt idx="457">
                  <c:v>10588.87673699</c:v>
                </c:pt>
                <c:pt idx="458">
                  <c:v>10432.300142880002</c:v>
                </c:pt>
                <c:pt idx="459">
                  <c:v>10276.35194911</c:v>
                </c:pt>
                <c:pt idx="460">
                  <c:v>10266.97657615</c:v>
                </c:pt>
                <c:pt idx="461">
                  <c:v>10052.394978689999</c:v>
                </c:pt>
                <c:pt idx="462">
                  <c:v>10083.23139006</c:v>
                </c:pt>
                <c:pt idx="463">
                  <c:v>10181.86385661</c:v>
                </c:pt>
                <c:pt idx="464">
                  <c:v>10181.91757646</c:v>
                </c:pt>
                <c:pt idx="465">
                  <c:v>10421.279107080001</c:v>
                </c:pt>
                <c:pt idx="466">
                  <c:v>10534.348481749999</c:v>
                </c:pt>
                <c:pt idx="467">
                  <c:v>10471.80048505</c:v>
                </c:pt>
                <c:pt idx="468">
                  <c:v>10547.53618372</c:v>
                </c:pt>
                <c:pt idx="469">
                  <c:v>10495.68658406</c:v>
                </c:pt>
                <c:pt idx="470">
                  <c:v>10348.07410616</c:v>
                </c:pt>
                <c:pt idx="471">
                  <c:v>10197.26434319</c:v>
                </c:pt>
                <c:pt idx="472">
                  <c:v>9696.5054500099995</c:v>
                </c:pt>
                <c:pt idx="473">
                  <c:v>9281.0693262900004</c:v>
                </c:pt>
                <c:pt idx="474">
                  <c:v>8783.436328310001</c:v>
                </c:pt>
                <c:pt idx="475">
                  <c:v>8737.8554539699981</c:v>
                </c:pt>
                <c:pt idx="476">
                  <c:v>8801.5166232999982</c:v>
                </c:pt>
                <c:pt idx="477">
                  <c:v>8844.5185003499973</c:v>
                </c:pt>
                <c:pt idx="478">
                  <c:v>9144.7527116299989</c:v>
                </c:pt>
                <c:pt idx="479">
                  <c:v>9660.10085248</c:v>
                </c:pt>
                <c:pt idx="480">
                  <c:v>10835.575637759999</c:v>
                </c:pt>
                <c:pt idx="481">
                  <c:v>11169.039670260001</c:v>
                </c:pt>
                <c:pt idx="482">
                  <c:v>11394.74260458</c:v>
                </c:pt>
                <c:pt idx="483">
                  <c:v>11377.334935790001</c:v>
                </c:pt>
                <c:pt idx="484">
                  <c:v>11224.007509470001</c:v>
                </c:pt>
                <c:pt idx="485">
                  <c:v>11185.5190626</c:v>
                </c:pt>
                <c:pt idx="486">
                  <c:v>10894.138073900001</c:v>
                </c:pt>
                <c:pt idx="487">
                  <c:v>10935.859740280001</c:v>
                </c:pt>
                <c:pt idx="488">
                  <c:v>10847.358913670001</c:v>
                </c:pt>
                <c:pt idx="489">
                  <c:v>11218.49381749</c:v>
                </c:pt>
                <c:pt idx="490">
                  <c:v>11388.91459185</c:v>
                </c:pt>
                <c:pt idx="491">
                  <c:v>11446.92175318</c:v>
                </c:pt>
                <c:pt idx="492">
                  <c:v>11485.610792950001</c:v>
                </c:pt>
                <c:pt idx="493">
                  <c:v>11363.049382840001</c:v>
                </c:pt>
                <c:pt idx="494">
                  <c:v>11400.49290234</c:v>
                </c:pt>
                <c:pt idx="495">
                  <c:v>11240.368534880001</c:v>
                </c:pt>
                <c:pt idx="496">
                  <c:v>11146.376241170001</c:v>
                </c:pt>
                <c:pt idx="497">
                  <c:v>10908.270757620001</c:v>
                </c:pt>
                <c:pt idx="498">
                  <c:v>10654.23139714</c:v>
                </c:pt>
                <c:pt idx="499">
                  <c:v>10539.34015536</c:v>
                </c:pt>
                <c:pt idx="500">
                  <c:v>10577.248591449999</c:v>
                </c:pt>
                <c:pt idx="501">
                  <c:v>10609.464264760001</c:v>
                </c:pt>
                <c:pt idx="502">
                  <c:v>10689.747407749999</c:v>
                </c:pt>
                <c:pt idx="503">
                  <c:v>10926.19359393</c:v>
                </c:pt>
                <c:pt idx="504">
                  <c:v>11262.750330520001</c:v>
                </c:pt>
                <c:pt idx="505">
                  <c:v>11377.487395599999</c:v>
                </c:pt>
                <c:pt idx="506">
                  <c:v>11420.49900894</c:v>
                </c:pt>
                <c:pt idx="507">
                  <c:v>11336.42174591</c:v>
                </c:pt>
                <c:pt idx="508">
                  <c:v>11498.761061720001</c:v>
                </c:pt>
                <c:pt idx="509">
                  <c:v>11166.65762871</c:v>
                </c:pt>
                <c:pt idx="510">
                  <c:v>11101.4440478</c:v>
                </c:pt>
                <c:pt idx="511">
                  <c:v>10895.367987740001</c:v>
                </c:pt>
                <c:pt idx="512">
                  <c:v>11199.696669480001</c:v>
                </c:pt>
                <c:pt idx="513">
                  <c:v>11204.030414930001</c:v>
                </c:pt>
                <c:pt idx="514">
                  <c:v>11223.027935670001</c:v>
                </c:pt>
                <c:pt idx="515">
                  <c:v>11398.09842529</c:v>
                </c:pt>
                <c:pt idx="516">
                  <c:v>11379.141681139999</c:v>
                </c:pt>
                <c:pt idx="517">
                  <c:v>11393.9775386</c:v>
                </c:pt>
                <c:pt idx="518">
                  <c:v>11268.631304930001</c:v>
                </c:pt>
                <c:pt idx="519">
                  <c:v>11123.055601260001</c:v>
                </c:pt>
                <c:pt idx="520">
                  <c:v>11122.792984330001</c:v>
                </c:pt>
                <c:pt idx="521">
                  <c:v>11048.88760005</c:v>
                </c:pt>
                <c:pt idx="522">
                  <c:v>11068.21921995</c:v>
                </c:pt>
                <c:pt idx="523">
                  <c:v>10928.287012500001</c:v>
                </c:pt>
                <c:pt idx="524">
                  <c:v>10787.31785874</c:v>
                </c:pt>
                <c:pt idx="525">
                  <c:v>10536.53414806</c:v>
                </c:pt>
                <c:pt idx="526">
                  <c:v>10491.909622379999</c:v>
                </c:pt>
                <c:pt idx="527">
                  <c:v>11048.908932889999</c:v>
                </c:pt>
                <c:pt idx="528">
                  <c:v>11960.92239772</c:v>
                </c:pt>
                <c:pt idx="529">
                  <c:v>11795.38206593</c:v>
                </c:pt>
                <c:pt idx="530">
                  <c:v>11930.21166273</c:v>
                </c:pt>
                <c:pt idx="531">
                  <c:v>12049.197107260001</c:v>
                </c:pt>
                <c:pt idx="532">
                  <c:v>11964.238262089999</c:v>
                </c:pt>
                <c:pt idx="533">
                  <c:v>11877.24748371</c:v>
                </c:pt>
                <c:pt idx="534">
                  <c:v>11646.251862249999</c:v>
                </c:pt>
                <c:pt idx="535">
                  <c:v>11687.0673732</c:v>
                </c:pt>
                <c:pt idx="536">
                  <c:v>11734.68014611</c:v>
                </c:pt>
                <c:pt idx="537">
                  <c:v>11625.526286510001</c:v>
                </c:pt>
                <c:pt idx="538">
                  <c:v>11593.24627655</c:v>
                </c:pt>
                <c:pt idx="539">
                  <c:v>11697.53532567</c:v>
                </c:pt>
                <c:pt idx="540">
                  <c:v>11856.83257862</c:v>
                </c:pt>
                <c:pt idx="541">
                  <c:v>11823.48446664</c:v>
                </c:pt>
                <c:pt idx="542">
                  <c:v>11585.187826450001</c:v>
                </c:pt>
                <c:pt idx="543">
                  <c:v>11528.025761250001</c:v>
                </c:pt>
                <c:pt idx="544">
                  <c:v>11581.51500797</c:v>
                </c:pt>
                <c:pt idx="545">
                  <c:v>11365.16905645</c:v>
                </c:pt>
                <c:pt idx="546">
                  <c:v>10857.07455456</c:v>
                </c:pt>
                <c:pt idx="547">
                  <c:v>9997.2067346399999</c:v>
                </c:pt>
                <c:pt idx="548">
                  <c:v>9734.961334399999</c:v>
                </c:pt>
                <c:pt idx="549">
                  <c:v>9622.9346898900003</c:v>
                </c:pt>
                <c:pt idx="550">
                  <c:v>9756.8838931800001</c:v>
                </c:pt>
                <c:pt idx="551">
                  <c:v>10617.813764679999</c:v>
                </c:pt>
                <c:pt idx="552">
                  <c:v>10588.474530939999</c:v>
                </c:pt>
                <c:pt idx="553">
                  <c:v>10637.158690140001</c:v>
                </c:pt>
                <c:pt idx="554">
                  <c:v>10539.805062160001</c:v>
                </c:pt>
                <c:pt idx="555">
                  <c:v>10443.897231159999</c:v>
                </c:pt>
                <c:pt idx="556">
                  <c:v>10520.425486640001</c:v>
                </c:pt>
                <c:pt idx="557">
                  <c:v>10360.709078960001</c:v>
                </c:pt>
                <c:pt idx="558">
                  <c:v>10368.765030640001</c:v>
                </c:pt>
                <c:pt idx="559">
                  <c:v>10373.38661831</c:v>
                </c:pt>
                <c:pt idx="560">
                  <c:v>10303.06610849</c:v>
                </c:pt>
                <c:pt idx="561">
                  <c:v>10425.80724487</c:v>
                </c:pt>
                <c:pt idx="562">
                  <c:v>10451.878182070001</c:v>
                </c:pt>
                <c:pt idx="563">
                  <c:v>10540.81311232</c:v>
                </c:pt>
                <c:pt idx="564">
                  <c:v>10550.44709668</c:v>
                </c:pt>
                <c:pt idx="565">
                  <c:v>10643.37343367</c:v>
                </c:pt>
                <c:pt idx="566">
                  <c:v>10560.022476300001</c:v>
                </c:pt>
                <c:pt idx="567">
                  <c:v>10348.425958350001</c:v>
                </c:pt>
                <c:pt idx="568">
                  <c:v>9484.1991642399989</c:v>
                </c:pt>
                <c:pt idx="569">
                  <c:v>9269.6949540400001</c:v>
                </c:pt>
                <c:pt idx="570">
                  <c:v>9282.691759010002</c:v>
                </c:pt>
                <c:pt idx="571">
                  <c:v>9210.1269292200013</c:v>
                </c:pt>
                <c:pt idx="572">
                  <c:v>8970.8173147699999</c:v>
                </c:pt>
                <c:pt idx="573">
                  <c:v>8903.9652142600007</c:v>
                </c:pt>
                <c:pt idx="574">
                  <c:v>8954.3691704299981</c:v>
                </c:pt>
                <c:pt idx="575">
                  <c:v>8896.3380809099981</c:v>
                </c:pt>
                <c:pt idx="576">
                  <c:v>9187.8979264300015</c:v>
                </c:pt>
                <c:pt idx="577">
                  <c:v>9406.037727089999</c:v>
                </c:pt>
                <c:pt idx="578">
                  <c:v>9437.9351260399999</c:v>
                </c:pt>
                <c:pt idx="579">
                  <c:v>9438.7970901900007</c:v>
                </c:pt>
                <c:pt idx="580">
                  <c:v>9365.57461195</c:v>
                </c:pt>
                <c:pt idx="581">
                  <c:v>9330.5995804000013</c:v>
                </c:pt>
                <c:pt idx="582">
                  <c:v>9137.3735768999995</c:v>
                </c:pt>
                <c:pt idx="583">
                  <c:v>9127.1207646500006</c:v>
                </c:pt>
                <c:pt idx="584">
                  <c:v>9180.0621591100007</c:v>
                </c:pt>
                <c:pt idx="585">
                  <c:v>9361.9906330100002</c:v>
                </c:pt>
                <c:pt idx="586">
                  <c:v>9636.6307468100022</c:v>
                </c:pt>
                <c:pt idx="587">
                  <c:v>10042.3051799</c:v>
                </c:pt>
                <c:pt idx="588">
                  <c:v>10351.43701967</c:v>
                </c:pt>
                <c:pt idx="589">
                  <c:v>10376.550142650001</c:v>
                </c:pt>
                <c:pt idx="590">
                  <c:v>10329.740629899999</c:v>
                </c:pt>
                <c:pt idx="591">
                  <c:v>10250.204497660001</c:v>
                </c:pt>
                <c:pt idx="592">
                  <c:v>10333.34727918</c:v>
                </c:pt>
                <c:pt idx="593">
                  <c:v>10293.548824200001</c:v>
                </c:pt>
                <c:pt idx="594">
                  <c:v>10130.342052350001</c:v>
                </c:pt>
                <c:pt idx="595">
                  <c:v>9963.0442154900011</c:v>
                </c:pt>
                <c:pt idx="596">
                  <c:v>9932.6965289</c:v>
                </c:pt>
                <c:pt idx="597">
                  <c:v>9902.4118403199991</c:v>
                </c:pt>
                <c:pt idx="598">
                  <c:v>9815.4062261199997</c:v>
                </c:pt>
                <c:pt idx="599">
                  <c:v>9977.5799983300003</c:v>
                </c:pt>
                <c:pt idx="600">
                  <c:v>11378.117971420001</c:v>
                </c:pt>
                <c:pt idx="601">
                  <c:v>11518.802226810001</c:v>
                </c:pt>
                <c:pt idx="602">
                  <c:v>11641.356460200001</c:v>
                </c:pt>
                <c:pt idx="603">
                  <c:v>11694.50455913</c:v>
                </c:pt>
                <c:pt idx="604">
                  <c:v>11718.46555504</c:v>
                </c:pt>
                <c:pt idx="605">
                  <c:v>11620.335272369999</c:v>
                </c:pt>
                <c:pt idx="606">
                  <c:v>11372.07757537</c:v>
                </c:pt>
                <c:pt idx="607">
                  <c:v>11080.127807770001</c:v>
                </c:pt>
                <c:pt idx="608">
                  <c:v>10892.820069039999</c:v>
                </c:pt>
                <c:pt idx="609">
                  <c:v>11427.441593180001</c:v>
                </c:pt>
                <c:pt idx="610">
                  <c:v>11964.300572150001</c:v>
                </c:pt>
                <c:pt idx="611">
                  <c:v>12405.85742122</c:v>
                </c:pt>
                <c:pt idx="612">
                  <c:v>12688.889013370001</c:v>
                </c:pt>
                <c:pt idx="613">
                  <c:v>12708.03100682</c:v>
                </c:pt>
                <c:pt idx="614">
                  <c:v>12714.58488902</c:v>
                </c:pt>
                <c:pt idx="615">
                  <c:v>12597.607182920001</c:v>
                </c:pt>
                <c:pt idx="616">
                  <c:v>12575.10532192</c:v>
                </c:pt>
                <c:pt idx="617">
                  <c:v>12568.740632249999</c:v>
                </c:pt>
                <c:pt idx="618">
                  <c:v>12440.06530475</c:v>
                </c:pt>
                <c:pt idx="619">
                  <c:v>12429.658487749999</c:v>
                </c:pt>
                <c:pt idx="620">
                  <c:v>12531.353274470001</c:v>
                </c:pt>
                <c:pt idx="621">
                  <c:v>12962.214325340001</c:v>
                </c:pt>
                <c:pt idx="622">
                  <c:v>13407.48860886</c:v>
                </c:pt>
                <c:pt idx="623">
                  <c:v>13793.04887504</c:v>
                </c:pt>
                <c:pt idx="624">
                  <c:v>15318.824486739999</c:v>
                </c:pt>
                <c:pt idx="625">
                  <c:v>15259.46942455</c:v>
                </c:pt>
                <c:pt idx="626">
                  <c:v>15152.31155567</c:v>
                </c:pt>
                <c:pt idx="627">
                  <c:v>15213.805255650001</c:v>
                </c:pt>
                <c:pt idx="628">
                  <c:v>15289.76821385</c:v>
                </c:pt>
                <c:pt idx="629">
                  <c:v>15287.525837220001</c:v>
                </c:pt>
                <c:pt idx="630">
                  <c:v>15256.31460435</c:v>
                </c:pt>
                <c:pt idx="631">
                  <c:v>14997.544023900002</c:v>
                </c:pt>
                <c:pt idx="632">
                  <c:v>14912.658057279999</c:v>
                </c:pt>
                <c:pt idx="633">
                  <c:v>15210.26935233</c:v>
                </c:pt>
                <c:pt idx="634">
                  <c:v>15285.81046468</c:v>
                </c:pt>
                <c:pt idx="635">
                  <c:v>15204.238417929999</c:v>
                </c:pt>
                <c:pt idx="636">
                  <c:v>15287.384057930001</c:v>
                </c:pt>
                <c:pt idx="637">
                  <c:v>15070.22259193</c:v>
                </c:pt>
                <c:pt idx="638">
                  <c:v>15083.244423709999</c:v>
                </c:pt>
                <c:pt idx="639">
                  <c:v>15120.79755243</c:v>
                </c:pt>
                <c:pt idx="640">
                  <c:v>14952.621624270001</c:v>
                </c:pt>
                <c:pt idx="641">
                  <c:v>14719.972632390001</c:v>
                </c:pt>
                <c:pt idx="642">
                  <c:v>14452.90974836</c:v>
                </c:pt>
                <c:pt idx="643">
                  <c:v>14267.48471909</c:v>
                </c:pt>
                <c:pt idx="644">
                  <c:v>14306.295372010001</c:v>
                </c:pt>
                <c:pt idx="645">
                  <c:v>14235.20850002</c:v>
                </c:pt>
                <c:pt idx="646">
                  <c:v>14301.87306398</c:v>
                </c:pt>
                <c:pt idx="647">
                  <c:v>14709.183821770001</c:v>
                </c:pt>
                <c:pt idx="648">
                  <c:v>14926.409252469999</c:v>
                </c:pt>
                <c:pt idx="649">
                  <c:v>15039.40555125</c:v>
                </c:pt>
                <c:pt idx="650">
                  <c:v>15021.003756460001</c:v>
                </c:pt>
                <c:pt idx="651">
                  <c:v>15049.80956057</c:v>
                </c:pt>
                <c:pt idx="652">
                  <c:v>15030.61131654</c:v>
                </c:pt>
                <c:pt idx="653">
                  <c:v>14995.165197939999</c:v>
                </c:pt>
                <c:pt idx="654">
                  <c:v>14937.884795800001</c:v>
                </c:pt>
                <c:pt idx="655">
                  <c:v>14952.04449812</c:v>
                </c:pt>
                <c:pt idx="656">
                  <c:v>14836.54512719</c:v>
                </c:pt>
                <c:pt idx="657">
                  <c:v>15197.58082078</c:v>
                </c:pt>
                <c:pt idx="658">
                  <c:v>15445.281574300001</c:v>
                </c:pt>
                <c:pt idx="659">
                  <c:v>15571.873562520001</c:v>
                </c:pt>
                <c:pt idx="660">
                  <c:v>15648.138521360001</c:v>
                </c:pt>
                <c:pt idx="661">
                  <c:v>15777.00992269</c:v>
                </c:pt>
                <c:pt idx="662">
                  <c:v>15536.00170101</c:v>
                </c:pt>
                <c:pt idx="663">
                  <c:v>14915.486518989999</c:v>
                </c:pt>
                <c:pt idx="664">
                  <c:v>14780.737917979999</c:v>
                </c:pt>
                <c:pt idx="665">
                  <c:v>14737.93024528</c:v>
                </c:pt>
                <c:pt idx="666">
                  <c:v>14469.03529048</c:v>
                </c:pt>
                <c:pt idx="667">
                  <c:v>14292.474849530001</c:v>
                </c:pt>
                <c:pt idx="668">
                  <c:v>14291.6488648</c:v>
                </c:pt>
                <c:pt idx="669">
                  <c:v>14273.14581229</c:v>
                </c:pt>
                <c:pt idx="670">
                  <c:v>14444.971310450001</c:v>
                </c:pt>
                <c:pt idx="671">
                  <c:v>14643.950983700001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A-4B30-9637-8A58D4D14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358272"/>
        <c:axId val="576455808"/>
      </c:areaChart>
      <c:catAx>
        <c:axId val="576358272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455808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455808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358272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'03'!$P$27:$P$769</c:f>
              <c:strCache>
                <c:ptCount val="743"/>
                <c:pt idx="0">
                  <c:v> Mi, 01. </c:v>
                </c:pt>
                <c:pt idx="1">
                  <c:v> Mi, 01. </c:v>
                </c:pt>
                <c:pt idx="2">
                  <c:v> Mi, 01. </c:v>
                </c:pt>
                <c:pt idx="3">
                  <c:v> Mi, 01. </c:v>
                </c:pt>
                <c:pt idx="4">
                  <c:v> Mi, 01. </c:v>
                </c:pt>
                <c:pt idx="5">
                  <c:v> Mi, 01. </c:v>
                </c:pt>
                <c:pt idx="6">
                  <c:v> Mi, 01. </c:v>
                </c:pt>
                <c:pt idx="7">
                  <c:v> Mi, 01. </c:v>
                </c:pt>
                <c:pt idx="8">
                  <c:v> Mi, 01. </c:v>
                </c:pt>
                <c:pt idx="9">
                  <c:v> Mi, 01. </c:v>
                </c:pt>
                <c:pt idx="10">
                  <c:v> Mi, 01. </c:v>
                </c:pt>
                <c:pt idx="11">
                  <c:v> Mi, 01. </c:v>
                </c:pt>
                <c:pt idx="12">
                  <c:v> Mi, 01. </c:v>
                </c:pt>
                <c:pt idx="13">
                  <c:v> Mi, 01. </c:v>
                </c:pt>
                <c:pt idx="14">
                  <c:v> Mi, 01. </c:v>
                </c:pt>
                <c:pt idx="15">
                  <c:v> Mi, 01. </c:v>
                </c:pt>
                <c:pt idx="16">
                  <c:v> Mi, 01. </c:v>
                </c:pt>
                <c:pt idx="17">
                  <c:v> Do, 02. </c:v>
                </c:pt>
                <c:pt idx="18">
                  <c:v> Do, 02. </c:v>
                </c:pt>
                <c:pt idx="19">
                  <c:v> Do, 02. </c:v>
                </c:pt>
                <c:pt idx="20">
                  <c:v> Do, 02. </c:v>
                </c:pt>
                <c:pt idx="21">
                  <c:v> Do, 02. </c:v>
                </c:pt>
                <c:pt idx="22">
                  <c:v> Do, 02. </c:v>
                </c:pt>
                <c:pt idx="23">
                  <c:v> Do, 02. </c:v>
                </c:pt>
                <c:pt idx="24">
                  <c:v> Do, 02. </c:v>
                </c:pt>
                <c:pt idx="25">
                  <c:v> Do, 02. </c:v>
                </c:pt>
                <c:pt idx="26">
                  <c:v> Do, 02. </c:v>
                </c:pt>
                <c:pt idx="27">
                  <c:v> Do, 02. </c:v>
                </c:pt>
                <c:pt idx="28">
                  <c:v> Do, 02. </c:v>
                </c:pt>
                <c:pt idx="29">
                  <c:v> Do, 02. </c:v>
                </c:pt>
                <c:pt idx="30">
                  <c:v> Do, 02. </c:v>
                </c:pt>
                <c:pt idx="31">
                  <c:v> Do, 02. </c:v>
                </c:pt>
                <c:pt idx="32">
                  <c:v> Do, 02. </c:v>
                </c:pt>
                <c:pt idx="33">
                  <c:v> Do, 02. </c:v>
                </c:pt>
                <c:pt idx="34">
                  <c:v> Do, 02. </c:v>
                </c:pt>
                <c:pt idx="35">
                  <c:v> Do, 02. </c:v>
                </c:pt>
                <c:pt idx="36">
                  <c:v> Do, 02. </c:v>
                </c:pt>
                <c:pt idx="37">
                  <c:v> Do, 02. </c:v>
                </c:pt>
                <c:pt idx="38">
                  <c:v> Do, 02. </c:v>
                </c:pt>
                <c:pt idx="39">
                  <c:v> Do, 02. </c:v>
                </c:pt>
                <c:pt idx="40">
                  <c:v> Do, 02. </c:v>
                </c:pt>
                <c:pt idx="41">
                  <c:v> Fr, 03. </c:v>
                </c:pt>
                <c:pt idx="42">
                  <c:v> Fr, 03. </c:v>
                </c:pt>
                <c:pt idx="43">
                  <c:v> Fr, 03. </c:v>
                </c:pt>
                <c:pt idx="44">
                  <c:v> Fr, 03. </c:v>
                </c:pt>
                <c:pt idx="45">
                  <c:v> Fr, 03. </c:v>
                </c:pt>
                <c:pt idx="46">
                  <c:v> Fr, 03. </c:v>
                </c:pt>
                <c:pt idx="47">
                  <c:v> Fr, 03. </c:v>
                </c:pt>
                <c:pt idx="48">
                  <c:v> Fr, 03. </c:v>
                </c:pt>
                <c:pt idx="49">
                  <c:v> Fr, 03. </c:v>
                </c:pt>
                <c:pt idx="50">
                  <c:v> Fr, 03. </c:v>
                </c:pt>
                <c:pt idx="51">
                  <c:v> Fr, 03. </c:v>
                </c:pt>
                <c:pt idx="52">
                  <c:v> Fr, 03. </c:v>
                </c:pt>
                <c:pt idx="53">
                  <c:v> Fr, 03. </c:v>
                </c:pt>
                <c:pt idx="54">
                  <c:v> Fr, 03. </c:v>
                </c:pt>
                <c:pt idx="55">
                  <c:v> Fr, 03. </c:v>
                </c:pt>
                <c:pt idx="56">
                  <c:v> Fr, 03. </c:v>
                </c:pt>
                <c:pt idx="57">
                  <c:v> Fr, 03. </c:v>
                </c:pt>
                <c:pt idx="58">
                  <c:v> Fr, 03. </c:v>
                </c:pt>
                <c:pt idx="59">
                  <c:v> Fr, 03. </c:v>
                </c:pt>
                <c:pt idx="60">
                  <c:v> Fr, 03. </c:v>
                </c:pt>
                <c:pt idx="61">
                  <c:v> Fr, 03. </c:v>
                </c:pt>
                <c:pt idx="62">
                  <c:v> Fr, 03. </c:v>
                </c:pt>
                <c:pt idx="63">
                  <c:v> Fr, 03. </c:v>
                </c:pt>
                <c:pt idx="64">
                  <c:v> Fr, 03. </c:v>
                </c:pt>
                <c:pt idx="65">
                  <c:v> Sa, 04. </c:v>
                </c:pt>
                <c:pt idx="66">
                  <c:v> Sa, 04. </c:v>
                </c:pt>
                <c:pt idx="67">
                  <c:v> Sa, 04. </c:v>
                </c:pt>
                <c:pt idx="68">
                  <c:v> Sa, 04. </c:v>
                </c:pt>
                <c:pt idx="69">
                  <c:v> Sa, 04. </c:v>
                </c:pt>
                <c:pt idx="70">
                  <c:v> Sa, 04. </c:v>
                </c:pt>
                <c:pt idx="71">
                  <c:v> Sa, 04. </c:v>
                </c:pt>
                <c:pt idx="72">
                  <c:v> Sa, 04. </c:v>
                </c:pt>
                <c:pt idx="73">
                  <c:v> Sa, 04. </c:v>
                </c:pt>
                <c:pt idx="74">
                  <c:v> Sa, 04. </c:v>
                </c:pt>
                <c:pt idx="75">
                  <c:v> Sa, 04. </c:v>
                </c:pt>
                <c:pt idx="76">
                  <c:v> Sa, 04. </c:v>
                </c:pt>
                <c:pt idx="77">
                  <c:v> Sa, 04. </c:v>
                </c:pt>
                <c:pt idx="78">
                  <c:v> Sa, 04. </c:v>
                </c:pt>
                <c:pt idx="79">
                  <c:v> Sa, 04. </c:v>
                </c:pt>
                <c:pt idx="80">
                  <c:v> Sa, 04. </c:v>
                </c:pt>
                <c:pt idx="81">
                  <c:v> Sa, 04. </c:v>
                </c:pt>
                <c:pt idx="82">
                  <c:v> Sa, 04. </c:v>
                </c:pt>
                <c:pt idx="83">
                  <c:v> Sa, 04. </c:v>
                </c:pt>
                <c:pt idx="84">
                  <c:v> Sa, 04. </c:v>
                </c:pt>
                <c:pt idx="85">
                  <c:v> Sa, 04. </c:v>
                </c:pt>
                <c:pt idx="86">
                  <c:v> Sa, 04. </c:v>
                </c:pt>
                <c:pt idx="87">
                  <c:v> Sa, 04. </c:v>
                </c:pt>
                <c:pt idx="88">
                  <c:v> Sa, 04. </c:v>
                </c:pt>
                <c:pt idx="89">
                  <c:v> So, 05. </c:v>
                </c:pt>
                <c:pt idx="90">
                  <c:v> So, 05. </c:v>
                </c:pt>
                <c:pt idx="91">
                  <c:v> So, 05. </c:v>
                </c:pt>
                <c:pt idx="92">
                  <c:v> So, 05. </c:v>
                </c:pt>
                <c:pt idx="93">
                  <c:v> So, 05. </c:v>
                </c:pt>
                <c:pt idx="94">
                  <c:v> So, 05. </c:v>
                </c:pt>
                <c:pt idx="95">
                  <c:v> So, 05. </c:v>
                </c:pt>
                <c:pt idx="96">
                  <c:v> So, 05. </c:v>
                </c:pt>
                <c:pt idx="97">
                  <c:v> So, 05. </c:v>
                </c:pt>
                <c:pt idx="98">
                  <c:v> So, 05. </c:v>
                </c:pt>
                <c:pt idx="99">
                  <c:v> So, 05. </c:v>
                </c:pt>
                <c:pt idx="100">
                  <c:v> So, 05. </c:v>
                </c:pt>
                <c:pt idx="101">
                  <c:v> So, 05. </c:v>
                </c:pt>
                <c:pt idx="102">
                  <c:v> So, 05. </c:v>
                </c:pt>
                <c:pt idx="103">
                  <c:v> So, 05. </c:v>
                </c:pt>
                <c:pt idx="104">
                  <c:v> So, 05. </c:v>
                </c:pt>
                <c:pt idx="105">
                  <c:v> So, 05. </c:v>
                </c:pt>
                <c:pt idx="106">
                  <c:v> So, 05. </c:v>
                </c:pt>
                <c:pt idx="107">
                  <c:v> So, 05. </c:v>
                </c:pt>
                <c:pt idx="108">
                  <c:v> So, 05. </c:v>
                </c:pt>
                <c:pt idx="109">
                  <c:v> So, 05. </c:v>
                </c:pt>
                <c:pt idx="110">
                  <c:v> So, 05. </c:v>
                </c:pt>
                <c:pt idx="111">
                  <c:v> So, 05. </c:v>
                </c:pt>
                <c:pt idx="112">
                  <c:v> So, 05. </c:v>
                </c:pt>
                <c:pt idx="113">
                  <c:v> Mo, 06. </c:v>
                </c:pt>
                <c:pt idx="114">
                  <c:v> Mo, 06. </c:v>
                </c:pt>
                <c:pt idx="115">
                  <c:v> Mo, 06. </c:v>
                </c:pt>
                <c:pt idx="116">
                  <c:v> Mo, 06. </c:v>
                </c:pt>
                <c:pt idx="117">
                  <c:v> Mo, 06. </c:v>
                </c:pt>
                <c:pt idx="118">
                  <c:v> Mo, 06. </c:v>
                </c:pt>
                <c:pt idx="119">
                  <c:v> Mo, 06. </c:v>
                </c:pt>
                <c:pt idx="120">
                  <c:v> Mo, 06. </c:v>
                </c:pt>
                <c:pt idx="121">
                  <c:v> Mo, 06. </c:v>
                </c:pt>
                <c:pt idx="122">
                  <c:v> Mo, 06. </c:v>
                </c:pt>
                <c:pt idx="123">
                  <c:v> Mo, 06. </c:v>
                </c:pt>
                <c:pt idx="124">
                  <c:v> Mo, 06. </c:v>
                </c:pt>
                <c:pt idx="125">
                  <c:v> Mo, 06. </c:v>
                </c:pt>
                <c:pt idx="126">
                  <c:v> Mo, 06. </c:v>
                </c:pt>
                <c:pt idx="127">
                  <c:v> Mo, 06. </c:v>
                </c:pt>
                <c:pt idx="128">
                  <c:v> Mo, 06. </c:v>
                </c:pt>
                <c:pt idx="129">
                  <c:v> Mo, 06. </c:v>
                </c:pt>
                <c:pt idx="130">
                  <c:v> Mo, 06. </c:v>
                </c:pt>
                <c:pt idx="131">
                  <c:v> Mo, 06. </c:v>
                </c:pt>
                <c:pt idx="132">
                  <c:v> Mo, 06. </c:v>
                </c:pt>
                <c:pt idx="133">
                  <c:v> Mo, 06. </c:v>
                </c:pt>
                <c:pt idx="134">
                  <c:v> Mo, 06. </c:v>
                </c:pt>
                <c:pt idx="135">
                  <c:v> Mo, 06. </c:v>
                </c:pt>
                <c:pt idx="136">
                  <c:v> Mo, 06. </c:v>
                </c:pt>
                <c:pt idx="137">
                  <c:v> Di, 07. </c:v>
                </c:pt>
                <c:pt idx="138">
                  <c:v> Di, 07. </c:v>
                </c:pt>
                <c:pt idx="139">
                  <c:v> Di, 07. </c:v>
                </c:pt>
                <c:pt idx="140">
                  <c:v> Di, 07. </c:v>
                </c:pt>
                <c:pt idx="141">
                  <c:v> Di, 07. </c:v>
                </c:pt>
                <c:pt idx="142">
                  <c:v> Di, 07. </c:v>
                </c:pt>
                <c:pt idx="143">
                  <c:v> Di, 07. </c:v>
                </c:pt>
                <c:pt idx="144">
                  <c:v> Di, 07. </c:v>
                </c:pt>
                <c:pt idx="145">
                  <c:v> Di, 07. </c:v>
                </c:pt>
                <c:pt idx="146">
                  <c:v> Di, 07. </c:v>
                </c:pt>
                <c:pt idx="147">
                  <c:v> Di, 07. </c:v>
                </c:pt>
                <c:pt idx="148">
                  <c:v> Di, 07. </c:v>
                </c:pt>
                <c:pt idx="149">
                  <c:v> Di, 07. </c:v>
                </c:pt>
                <c:pt idx="150">
                  <c:v> Di, 07. </c:v>
                </c:pt>
                <c:pt idx="151">
                  <c:v> Di, 07. </c:v>
                </c:pt>
                <c:pt idx="152">
                  <c:v> Di, 07. </c:v>
                </c:pt>
                <c:pt idx="153">
                  <c:v> Di, 07. </c:v>
                </c:pt>
                <c:pt idx="154">
                  <c:v> Di, 07. </c:v>
                </c:pt>
                <c:pt idx="155">
                  <c:v> Di, 07. </c:v>
                </c:pt>
                <c:pt idx="156">
                  <c:v> Di, 07. </c:v>
                </c:pt>
                <c:pt idx="157">
                  <c:v> Di, 07. </c:v>
                </c:pt>
                <c:pt idx="158">
                  <c:v> Di, 07. </c:v>
                </c:pt>
                <c:pt idx="159">
                  <c:v> Di, 07. </c:v>
                </c:pt>
                <c:pt idx="160">
                  <c:v> Di, 07. </c:v>
                </c:pt>
                <c:pt idx="161">
                  <c:v> Mi, 08. </c:v>
                </c:pt>
                <c:pt idx="162">
                  <c:v> Mi, 08. </c:v>
                </c:pt>
                <c:pt idx="163">
                  <c:v> Mi, 08. </c:v>
                </c:pt>
                <c:pt idx="164">
                  <c:v> Mi, 08. </c:v>
                </c:pt>
                <c:pt idx="165">
                  <c:v> Mi, 08. </c:v>
                </c:pt>
                <c:pt idx="166">
                  <c:v> Mi, 08. </c:v>
                </c:pt>
                <c:pt idx="167">
                  <c:v> Mi, 08. </c:v>
                </c:pt>
                <c:pt idx="168">
                  <c:v> Mi, 08. </c:v>
                </c:pt>
                <c:pt idx="169">
                  <c:v> Mi, 08. </c:v>
                </c:pt>
                <c:pt idx="170">
                  <c:v> Mi, 08. </c:v>
                </c:pt>
                <c:pt idx="171">
                  <c:v> Mi, 08. </c:v>
                </c:pt>
                <c:pt idx="172">
                  <c:v> Mi, 08. </c:v>
                </c:pt>
                <c:pt idx="173">
                  <c:v> Mi, 08. </c:v>
                </c:pt>
                <c:pt idx="174">
                  <c:v> Mi, 08. </c:v>
                </c:pt>
                <c:pt idx="175">
                  <c:v> Mi, 08. </c:v>
                </c:pt>
                <c:pt idx="176">
                  <c:v> Mi, 08. </c:v>
                </c:pt>
                <c:pt idx="177">
                  <c:v> Mi, 08. </c:v>
                </c:pt>
                <c:pt idx="178">
                  <c:v> Mi, 08. </c:v>
                </c:pt>
                <c:pt idx="179">
                  <c:v> Mi, 08. </c:v>
                </c:pt>
                <c:pt idx="180">
                  <c:v> Mi, 08. </c:v>
                </c:pt>
                <c:pt idx="181">
                  <c:v> Mi, 08. </c:v>
                </c:pt>
                <c:pt idx="182">
                  <c:v> Mi, 08. </c:v>
                </c:pt>
                <c:pt idx="183">
                  <c:v> Mi, 08. </c:v>
                </c:pt>
                <c:pt idx="184">
                  <c:v> Mi, 08. </c:v>
                </c:pt>
                <c:pt idx="185">
                  <c:v> Do, 09. </c:v>
                </c:pt>
                <c:pt idx="186">
                  <c:v> Do, 09. </c:v>
                </c:pt>
                <c:pt idx="187">
                  <c:v> Do, 09. </c:v>
                </c:pt>
                <c:pt idx="188">
                  <c:v> Do, 09. </c:v>
                </c:pt>
                <c:pt idx="189">
                  <c:v> Do, 09. </c:v>
                </c:pt>
                <c:pt idx="190">
                  <c:v> Do, 09. </c:v>
                </c:pt>
                <c:pt idx="191">
                  <c:v> Do, 09. </c:v>
                </c:pt>
                <c:pt idx="192">
                  <c:v> Do, 09. </c:v>
                </c:pt>
                <c:pt idx="193">
                  <c:v> Do, 09. </c:v>
                </c:pt>
                <c:pt idx="194">
                  <c:v> Do, 09. </c:v>
                </c:pt>
                <c:pt idx="195">
                  <c:v> Do, 09. </c:v>
                </c:pt>
                <c:pt idx="196">
                  <c:v> Do, 09. </c:v>
                </c:pt>
                <c:pt idx="197">
                  <c:v> Do, 09. </c:v>
                </c:pt>
                <c:pt idx="198">
                  <c:v> Do, 09. </c:v>
                </c:pt>
                <c:pt idx="199">
                  <c:v> Do, 09. </c:v>
                </c:pt>
                <c:pt idx="200">
                  <c:v> Do, 09. </c:v>
                </c:pt>
                <c:pt idx="201">
                  <c:v> Do, 09. </c:v>
                </c:pt>
                <c:pt idx="202">
                  <c:v> Do, 09. </c:v>
                </c:pt>
                <c:pt idx="203">
                  <c:v> Do, 09. </c:v>
                </c:pt>
                <c:pt idx="204">
                  <c:v> Do, 09. </c:v>
                </c:pt>
                <c:pt idx="205">
                  <c:v> Do, 09. </c:v>
                </c:pt>
                <c:pt idx="206">
                  <c:v> Do, 09. </c:v>
                </c:pt>
                <c:pt idx="207">
                  <c:v> Do, 09. </c:v>
                </c:pt>
                <c:pt idx="208">
                  <c:v> Do, 09. </c:v>
                </c:pt>
                <c:pt idx="209">
                  <c:v> Fr, 10. </c:v>
                </c:pt>
                <c:pt idx="210">
                  <c:v> Fr, 10. </c:v>
                </c:pt>
                <c:pt idx="211">
                  <c:v> Fr, 10. </c:v>
                </c:pt>
                <c:pt idx="212">
                  <c:v> Fr, 10. </c:v>
                </c:pt>
                <c:pt idx="213">
                  <c:v> Fr, 10. </c:v>
                </c:pt>
                <c:pt idx="214">
                  <c:v> Fr, 10. </c:v>
                </c:pt>
                <c:pt idx="215">
                  <c:v> Fr, 10. </c:v>
                </c:pt>
                <c:pt idx="216">
                  <c:v> Fr, 10. </c:v>
                </c:pt>
                <c:pt idx="217">
                  <c:v> Fr, 10. </c:v>
                </c:pt>
                <c:pt idx="218">
                  <c:v> Fr, 10. </c:v>
                </c:pt>
                <c:pt idx="219">
                  <c:v> Fr, 10. </c:v>
                </c:pt>
                <c:pt idx="220">
                  <c:v> Fr, 10. </c:v>
                </c:pt>
                <c:pt idx="221">
                  <c:v> Fr, 10. </c:v>
                </c:pt>
                <c:pt idx="222">
                  <c:v> Fr, 10. </c:v>
                </c:pt>
                <c:pt idx="223">
                  <c:v> Fr, 10. </c:v>
                </c:pt>
                <c:pt idx="224">
                  <c:v> Fr, 10. </c:v>
                </c:pt>
                <c:pt idx="225">
                  <c:v> Fr, 10. </c:v>
                </c:pt>
                <c:pt idx="226">
                  <c:v> Fr, 10. </c:v>
                </c:pt>
                <c:pt idx="227">
                  <c:v> Fr, 10. </c:v>
                </c:pt>
                <c:pt idx="228">
                  <c:v> Fr, 10. </c:v>
                </c:pt>
                <c:pt idx="229">
                  <c:v> Fr, 10. </c:v>
                </c:pt>
                <c:pt idx="230">
                  <c:v> Fr, 10. </c:v>
                </c:pt>
                <c:pt idx="231">
                  <c:v> Fr, 10. </c:v>
                </c:pt>
                <c:pt idx="232">
                  <c:v> Fr, 10. </c:v>
                </c:pt>
                <c:pt idx="233">
                  <c:v> Sa, 11. </c:v>
                </c:pt>
                <c:pt idx="234">
                  <c:v> Sa, 11. </c:v>
                </c:pt>
                <c:pt idx="235">
                  <c:v> Sa, 11. </c:v>
                </c:pt>
                <c:pt idx="236">
                  <c:v> Sa, 11. </c:v>
                </c:pt>
                <c:pt idx="237">
                  <c:v> Sa, 11. </c:v>
                </c:pt>
                <c:pt idx="238">
                  <c:v> Sa, 11. </c:v>
                </c:pt>
                <c:pt idx="239">
                  <c:v> Sa, 11. </c:v>
                </c:pt>
                <c:pt idx="240">
                  <c:v> Sa, 11. </c:v>
                </c:pt>
                <c:pt idx="241">
                  <c:v> Sa, 11. </c:v>
                </c:pt>
                <c:pt idx="242">
                  <c:v> Sa, 11. </c:v>
                </c:pt>
                <c:pt idx="243">
                  <c:v> Sa, 11. </c:v>
                </c:pt>
                <c:pt idx="244">
                  <c:v> Sa, 11. </c:v>
                </c:pt>
                <c:pt idx="245">
                  <c:v> Sa, 11. </c:v>
                </c:pt>
                <c:pt idx="246">
                  <c:v> Sa, 11. </c:v>
                </c:pt>
                <c:pt idx="247">
                  <c:v> Sa, 11. </c:v>
                </c:pt>
                <c:pt idx="248">
                  <c:v> Sa, 11. </c:v>
                </c:pt>
                <c:pt idx="249">
                  <c:v> Sa, 11. </c:v>
                </c:pt>
                <c:pt idx="250">
                  <c:v> Sa, 11. </c:v>
                </c:pt>
                <c:pt idx="251">
                  <c:v> Sa, 11. </c:v>
                </c:pt>
                <c:pt idx="252">
                  <c:v> Sa, 11. </c:v>
                </c:pt>
                <c:pt idx="253">
                  <c:v> Sa, 11. </c:v>
                </c:pt>
                <c:pt idx="254">
                  <c:v> Sa, 11. </c:v>
                </c:pt>
                <c:pt idx="255">
                  <c:v> Sa, 11. </c:v>
                </c:pt>
                <c:pt idx="256">
                  <c:v> Sa, 11. </c:v>
                </c:pt>
                <c:pt idx="257">
                  <c:v> So, 12. </c:v>
                </c:pt>
                <c:pt idx="258">
                  <c:v> So, 12. </c:v>
                </c:pt>
                <c:pt idx="259">
                  <c:v> So, 12. </c:v>
                </c:pt>
                <c:pt idx="260">
                  <c:v> So, 12. </c:v>
                </c:pt>
                <c:pt idx="261">
                  <c:v> So, 12. </c:v>
                </c:pt>
                <c:pt idx="262">
                  <c:v> So, 12. </c:v>
                </c:pt>
                <c:pt idx="263">
                  <c:v> So, 12. </c:v>
                </c:pt>
                <c:pt idx="264">
                  <c:v> So, 12. </c:v>
                </c:pt>
                <c:pt idx="265">
                  <c:v> So, 12. </c:v>
                </c:pt>
                <c:pt idx="266">
                  <c:v> So, 12. </c:v>
                </c:pt>
                <c:pt idx="267">
                  <c:v> So, 12. </c:v>
                </c:pt>
                <c:pt idx="268">
                  <c:v> So, 12. </c:v>
                </c:pt>
                <c:pt idx="269">
                  <c:v> So, 12. </c:v>
                </c:pt>
                <c:pt idx="270">
                  <c:v> So, 12. </c:v>
                </c:pt>
                <c:pt idx="271">
                  <c:v> So, 12. </c:v>
                </c:pt>
                <c:pt idx="272">
                  <c:v> So, 12. </c:v>
                </c:pt>
                <c:pt idx="273">
                  <c:v> So, 12. </c:v>
                </c:pt>
                <c:pt idx="274">
                  <c:v> So, 12. </c:v>
                </c:pt>
                <c:pt idx="275">
                  <c:v> So, 12. </c:v>
                </c:pt>
                <c:pt idx="276">
                  <c:v> So, 12. </c:v>
                </c:pt>
                <c:pt idx="277">
                  <c:v> So, 12. </c:v>
                </c:pt>
                <c:pt idx="278">
                  <c:v> So, 12. </c:v>
                </c:pt>
                <c:pt idx="279">
                  <c:v> So, 12. </c:v>
                </c:pt>
                <c:pt idx="280">
                  <c:v> So, 12. </c:v>
                </c:pt>
                <c:pt idx="281">
                  <c:v> Mo, 13. </c:v>
                </c:pt>
                <c:pt idx="282">
                  <c:v> Mo, 13. </c:v>
                </c:pt>
                <c:pt idx="283">
                  <c:v> Mo, 13. </c:v>
                </c:pt>
                <c:pt idx="284">
                  <c:v> Mo, 13. </c:v>
                </c:pt>
                <c:pt idx="285">
                  <c:v> Mo, 13. </c:v>
                </c:pt>
                <c:pt idx="286">
                  <c:v> Mo, 13. </c:v>
                </c:pt>
                <c:pt idx="287">
                  <c:v> Mo, 13. </c:v>
                </c:pt>
                <c:pt idx="288">
                  <c:v> Mo, 13. </c:v>
                </c:pt>
                <c:pt idx="289">
                  <c:v> Mo, 13. </c:v>
                </c:pt>
                <c:pt idx="290">
                  <c:v> Mo, 13. </c:v>
                </c:pt>
                <c:pt idx="291">
                  <c:v> Mo, 13. </c:v>
                </c:pt>
                <c:pt idx="292">
                  <c:v> Mo, 13. </c:v>
                </c:pt>
                <c:pt idx="293">
                  <c:v> Mo, 13. </c:v>
                </c:pt>
                <c:pt idx="294">
                  <c:v> Mo, 13. </c:v>
                </c:pt>
                <c:pt idx="295">
                  <c:v> Mo, 13. </c:v>
                </c:pt>
                <c:pt idx="296">
                  <c:v> Mo, 13. </c:v>
                </c:pt>
                <c:pt idx="297">
                  <c:v> Mo, 13. </c:v>
                </c:pt>
                <c:pt idx="298">
                  <c:v> Mo, 13. </c:v>
                </c:pt>
                <c:pt idx="299">
                  <c:v> Mo, 13. </c:v>
                </c:pt>
                <c:pt idx="300">
                  <c:v> Mo, 13. </c:v>
                </c:pt>
                <c:pt idx="301">
                  <c:v> Mo, 13. </c:v>
                </c:pt>
                <c:pt idx="302">
                  <c:v> Mo, 13. </c:v>
                </c:pt>
                <c:pt idx="303">
                  <c:v> Mo, 13. </c:v>
                </c:pt>
                <c:pt idx="304">
                  <c:v> Mo, 13. </c:v>
                </c:pt>
                <c:pt idx="305">
                  <c:v> Di, 14. </c:v>
                </c:pt>
                <c:pt idx="306">
                  <c:v> Di, 14. </c:v>
                </c:pt>
                <c:pt idx="307">
                  <c:v> Di, 14. </c:v>
                </c:pt>
                <c:pt idx="308">
                  <c:v> Di, 14. </c:v>
                </c:pt>
                <c:pt idx="309">
                  <c:v> Di, 14. </c:v>
                </c:pt>
                <c:pt idx="310">
                  <c:v> Di, 14. </c:v>
                </c:pt>
                <c:pt idx="311">
                  <c:v> Di, 14. </c:v>
                </c:pt>
                <c:pt idx="312">
                  <c:v> Di, 14. </c:v>
                </c:pt>
                <c:pt idx="313">
                  <c:v> Di, 14. </c:v>
                </c:pt>
                <c:pt idx="314">
                  <c:v> Di, 14. </c:v>
                </c:pt>
                <c:pt idx="315">
                  <c:v> Di, 14. </c:v>
                </c:pt>
                <c:pt idx="316">
                  <c:v> Di, 14. </c:v>
                </c:pt>
                <c:pt idx="317">
                  <c:v> Di, 14. </c:v>
                </c:pt>
                <c:pt idx="318">
                  <c:v> Di, 14. </c:v>
                </c:pt>
                <c:pt idx="319">
                  <c:v> Di, 14. </c:v>
                </c:pt>
                <c:pt idx="320">
                  <c:v> Di, 14. </c:v>
                </c:pt>
                <c:pt idx="321">
                  <c:v> Di, 14. </c:v>
                </c:pt>
                <c:pt idx="322">
                  <c:v> Di, 14. </c:v>
                </c:pt>
                <c:pt idx="323">
                  <c:v> Di, 14. </c:v>
                </c:pt>
                <c:pt idx="324">
                  <c:v> Di, 14. </c:v>
                </c:pt>
                <c:pt idx="325">
                  <c:v> Di, 14. </c:v>
                </c:pt>
                <c:pt idx="326">
                  <c:v> Di, 14. </c:v>
                </c:pt>
                <c:pt idx="327">
                  <c:v> Di, 14. </c:v>
                </c:pt>
                <c:pt idx="328">
                  <c:v> Di, 14. </c:v>
                </c:pt>
                <c:pt idx="329">
                  <c:v> Mi, 15. </c:v>
                </c:pt>
                <c:pt idx="330">
                  <c:v> Mi, 15. </c:v>
                </c:pt>
                <c:pt idx="331">
                  <c:v> Mi, 15. </c:v>
                </c:pt>
                <c:pt idx="332">
                  <c:v> Mi, 15. </c:v>
                </c:pt>
                <c:pt idx="333">
                  <c:v> Mi, 15. </c:v>
                </c:pt>
                <c:pt idx="334">
                  <c:v> Mi, 15. </c:v>
                </c:pt>
                <c:pt idx="335">
                  <c:v> Mi, 15. </c:v>
                </c:pt>
                <c:pt idx="336">
                  <c:v> Mi, 15. </c:v>
                </c:pt>
                <c:pt idx="337">
                  <c:v> Mi, 15. </c:v>
                </c:pt>
                <c:pt idx="338">
                  <c:v> Mi, 15. </c:v>
                </c:pt>
                <c:pt idx="339">
                  <c:v> Mi, 15. </c:v>
                </c:pt>
                <c:pt idx="340">
                  <c:v> Mi, 15. </c:v>
                </c:pt>
                <c:pt idx="341">
                  <c:v> Mi, 15. </c:v>
                </c:pt>
                <c:pt idx="342">
                  <c:v> Mi, 15. </c:v>
                </c:pt>
                <c:pt idx="343">
                  <c:v> Mi, 15. </c:v>
                </c:pt>
                <c:pt idx="344">
                  <c:v> Mi, 15. </c:v>
                </c:pt>
                <c:pt idx="345">
                  <c:v> Mi, 15. </c:v>
                </c:pt>
                <c:pt idx="346">
                  <c:v> Mi, 15. </c:v>
                </c:pt>
                <c:pt idx="347">
                  <c:v> Mi, 15. </c:v>
                </c:pt>
                <c:pt idx="348">
                  <c:v> Mi, 15. </c:v>
                </c:pt>
                <c:pt idx="349">
                  <c:v> Mi, 15. </c:v>
                </c:pt>
                <c:pt idx="350">
                  <c:v> Mi, 15. </c:v>
                </c:pt>
                <c:pt idx="351">
                  <c:v> Mi, 15. </c:v>
                </c:pt>
                <c:pt idx="352">
                  <c:v> Mi, 15. </c:v>
                </c:pt>
                <c:pt idx="353">
                  <c:v> Do, 16. </c:v>
                </c:pt>
                <c:pt idx="354">
                  <c:v> Do, 16. </c:v>
                </c:pt>
                <c:pt idx="355">
                  <c:v> Do, 16. </c:v>
                </c:pt>
                <c:pt idx="356">
                  <c:v> Do, 16. </c:v>
                </c:pt>
                <c:pt idx="357">
                  <c:v> Do, 16. </c:v>
                </c:pt>
                <c:pt idx="358">
                  <c:v> Do, 16. </c:v>
                </c:pt>
                <c:pt idx="359">
                  <c:v> Do, 16. </c:v>
                </c:pt>
                <c:pt idx="360">
                  <c:v> Do, 16. </c:v>
                </c:pt>
                <c:pt idx="361">
                  <c:v> Do, 16. </c:v>
                </c:pt>
                <c:pt idx="362">
                  <c:v> Do, 16. </c:v>
                </c:pt>
                <c:pt idx="363">
                  <c:v> Do, 16. </c:v>
                </c:pt>
                <c:pt idx="364">
                  <c:v> Do, 16. </c:v>
                </c:pt>
                <c:pt idx="365">
                  <c:v> Do, 16. </c:v>
                </c:pt>
                <c:pt idx="366">
                  <c:v> Do, 16. </c:v>
                </c:pt>
                <c:pt idx="367">
                  <c:v> Do, 16. </c:v>
                </c:pt>
                <c:pt idx="368">
                  <c:v> Do, 16. </c:v>
                </c:pt>
                <c:pt idx="369">
                  <c:v> Do, 16. </c:v>
                </c:pt>
                <c:pt idx="370">
                  <c:v> Do, 16. </c:v>
                </c:pt>
                <c:pt idx="371">
                  <c:v> Do, 16. </c:v>
                </c:pt>
                <c:pt idx="372">
                  <c:v> Do, 16. </c:v>
                </c:pt>
                <c:pt idx="373">
                  <c:v> Do, 16. </c:v>
                </c:pt>
                <c:pt idx="374">
                  <c:v> Do, 16. </c:v>
                </c:pt>
                <c:pt idx="375">
                  <c:v> Do, 16. </c:v>
                </c:pt>
                <c:pt idx="376">
                  <c:v> Do, 16. </c:v>
                </c:pt>
                <c:pt idx="377">
                  <c:v> Fr, 17. </c:v>
                </c:pt>
                <c:pt idx="378">
                  <c:v> Fr, 17. </c:v>
                </c:pt>
                <c:pt idx="379">
                  <c:v> Fr, 17. </c:v>
                </c:pt>
                <c:pt idx="380">
                  <c:v> Fr, 17. </c:v>
                </c:pt>
                <c:pt idx="381">
                  <c:v> Fr, 17. </c:v>
                </c:pt>
                <c:pt idx="382">
                  <c:v> Fr, 17. </c:v>
                </c:pt>
                <c:pt idx="383">
                  <c:v> Fr, 17. </c:v>
                </c:pt>
                <c:pt idx="384">
                  <c:v> Fr, 17. </c:v>
                </c:pt>
                <c:pt idx="385">
                  <c:v> Fr, 17. </c:v>
                </c:pt>
                <c:pt idx="386">
                  <c:v> Fr, 17. </c:v>
                </c:pt>
                <c:pt idx="387">
                  <c:v> Fr, 17. </c:v>
                </c:pt>
                <c:pt idx="388">
                  <c:v> Fr, 17. </c:v>
                </c:pt>
                <c:pt idx="389">
                  <c:v> Fr, 17. </c:v>
                </c:pt>
                <c:pt idx="390">
                  <c:v> Fr, 17. </c:v>
                </c:pt>
                <c:pt idx="391">
                  <c:v> Fr, 17. </c:v>
                </c:pt>
                <c:pt idx="392">
                  <c:v> Fr, 17. </c:v>
                </c:pt>
                <c:pt idx="393">
                  <c:v> Fr, 17. </c:v>
                </c:pt>
                <c:pt idx="394">
                  <c:v> Fr, 17. </c:v>
                </c:pt>
                <c:pt idx="395">
                  <c:v> Fr, 17. </c:v>
                </c:pt>
                <c:pt idx="396">
                  <c:v> Fr, 17. </c:v>
                </c:pt>
                <c:pt idx="397">
                  <c:v> Fr, 17. </c:v>
                </c:pt>
                <c:pt idx="398">
                  <c:v> Fr, 17. </c:v>
                </c:pt>
                <c:pt idx="399">
                  <c:v> Fr, 17. </c:v>
                </c:pt>
                <c:pt idx="400">
                  <c:v> Fr, 17. </c:v>
                </c:pt>
                <c:pt idx="401">
                  <c:v> Sa, 18. </c:v>
                </c:pt>
                <c:pt idx="402">
                  <c:v> Sa, 18. </c:v>
                </c:pt>
                <c:pt idx="403">
                  <c:v> Sa, 18. </c:v>
                </c:pt>
                <c:pt idx="404">
                  <c:v> Sa, 18. </c:v>
                </c:pt>
                <c:pt idx="405">
                  <c:v> Sa, 18. </c:v>
                </c:pt>
                <c:pt idx="406">
                  <c:v> Sa, 18. </c:v>
                </c:pt>
                <c:pt idx="407">
                  <c:v> Sa, 18. </c:v>
                </c:pt>
                <c:pt idx="408">
                  <c:v> Sa, 18. </c:v>
                </c:pt>
                <c:pt idx="409">
                  <c:v> Sa, 18. </c:v>
                </c:pt>
                <c:pt idx="410">
                  <c:v> Sa, 18. </c:v>
                </c:pt>
                <c:pt idx="411">
                  <c:v> Sa, 18. </c:v>
                </c:pt>
                <c:pt idx="412">
                  <c:v> Sa, 18. </c:v>
                </c:pt>
                <c:pt idx="413">
                  <c:v> Sa, 18. </c:v>
                </c:pt>
                <c:pt idx="414">
                  <c:v> Sa, 18. </c:v>
                </c:pt>
                <c:pt idx="415">
                  <c:v> Sa, 18. </c:v>
                </c:pt>
                <c:pt idx="416">
                  <c:v> Sa, 18. </c:v>
                </c:pt>
                <c:pt idx="417">
                  <c:v> Sa, 18. </c:v>
                </c:pt>
                <c:pt idx="418">
                  <c:v> Sa, 18. </c:v>
                </c:pt>
                <c:pt idx="419">
                  <c:v> Sa, 18. </c:v>
                </c:pt>
                <c:pt idx="420">
                  <c:v> Sa, 18. </c:v>
                </c:pt>
                <c:pt idx="421">
                  <c:v> Sa, 18. </c:v>
                </c:pt>
                <c:pt idx="422">
                  <c:v> Sa, 18. </c:v>
                </c:pt>
                <c:pt idx="423">
                  <c:v> Sa, 18. </c:v>
                </c:pt>
                <c:pt idx="424">
                  <c:v> Sa, 18. </c:v>
                </c:pt>
                <c:pt idx="425">
                  <c:v> So, 19. </c:v>
                </c:pt>
                <c:pt idx="426">
                  <c:v> So, 19. </c:v>
                </c:pt>
                <c:pt idx="427">
                  <c:v> So, 19. </c:v>
                </c:pt>
                <c:pt idx="428">
                  <c:v> So, 19. </c:v>
                </c:pt>
                <c:pt idx="429">
                  <c:v> So, 19. </c:v>
                </c:pt>
                <c:pt idx="430">
                  <c:v> So, 19. </c:v>
                </c:pt>
                <c:pt idx="431">
                  <c:v> So, 19. </c:v>
                </c:pt>
                <c:pt idx="432">
                  <c:v> So, 19. </c:v>
                </c:pt>
                <c:pt idx="433">
                  <c:v> So, 19. </c:v>
                </c:pt>
                <c:pt idx="434">
                  <c:v> So, 19. </c:v>
                </c:pt>
                <c:pt idx="435">
                  <c:v> So, 19. </c:v>
                </c:pt>
                <c:pt idx="436">
                  <c:v> So, 19. </c:v>
                </c:pt>
                <c:pt idx="437">
                  <c:v> So, 19. </c:v>
                </c:pt>
                <c:pt idx="438">
                  <c:v> So, 19. </c:v>
                </c:pt>
                <c:pt idx="439">
                  <c:v> So, 19. </c:v>
                </c:pt>
                <c:pt idx="440">
                  <c:v> So, 19. </c:v>
                </c:pt>
                <c:pt idx="441">
                  <c:v> So, 19. </c:v>
                </c:pt>
                <c:pt idx="442">
                  <c:v> So, 19. </c:v>
                </c:pt>
                <c:pt idx="443">
                  <c:v> So, 19. </c:v>
                </c:pt>
                <c:pt idx="444">
                  <c:v> So, 19. </c:v>
                </c:pt>
                <c:pt idx="445">
                  <c:v> So, 19. </c:v>
                </c:pt>
                <c:pt idx="446">
                  <c:v> So, 19. </c:v>
                </c:pt>
                <c:pt idx="447">
                  <c:v> So, 19. </c:v>
                </c:pt>
                <c:pt idx="448">
                  <c:v> So, 19. </c:v>
                </c:pt>
                <c:pt idx="449">
                  <c:v> Mo, 20. </c:v>
                </c:pt>
                <c:pt idx="450">
                  <c:v> Mo, 20. </c:v>
                </c:pt>
                <c:pt idx="451">
                  <c:v> Mo, 20. </c:v>
                </c:pt>
                <c:pt idx="452">
                  <c:v> Mo, 20. </c:v>
                </c:pt>
                <c:pt idx="453">
                  <c:v> Mo, 20. </c:v>
                </c:pt>
                <c:pt idx="454">
                  <c:v> Mo, 20. </c:v>
                </c:pt>
                <c:pt idx="455">
                  <c:v> Mo, 20. </c:v>
                </c:pt>
                <c:pt idx="456">
                  <c:v> Mo, 20. </c:v>
                </c:pt>
                <c:pt idx="457">
                  <c:v> Mo, 20. </c:v>
                </c:pt>
                <c:pt idx="458">
                  <c:v> Mo, 20. </c:v>
                </c:pt>
                <c:pt idx="459">
                  <c:v> Mo, 20. </c:v>
                </c:pt>
                <c:pt idx="460">
                  <c:v> Mo, 20. </c:v>
                </c:pt>
                <c:pt idx="461">
                  <c:v> Mo, 20. </c:v>
                </c:pt>
                <c:pt idx="462">
                  <c:v> Mo, 20. </c:v>
                </c:pt>
                <c:pt idx="463">
                  <c:v> Mo, 20. </c:v>
                </c:pt>
                <c:pt idx="464">
                  <c:v> Mo, 20. </c:v>
                </c:pt>
                <c:pt idx="465">
                  <c:v> Mo, 20. </c:v>
                </c:pt>
                <c:pt idx="466">
                  <c:v> Mo, 20. </c:v>
                </c:pt>
                <c:pt idx="467">
                  <c:v> Mo, 20. </c:v>
                </c:pt>
                <c:pt idx="468">
                  <c:v> Mo, 20. </c:v>
                </c:pt>
                <c:pt idx="469">
                  <c:v> Mo, 20. </c:v>
                </c:pt>
                <c:pt idx="470">
                  <c:v> Mo, 20. </c:v>
                </c:pt>
                <c:pt idx="471">
                  <c:v> Mo, 20. </c:v>
                </c:pt>
                <c:pt idx="472">
                  <c:v> Mo, 20. </c:v>
                </c:pt>
                <c:pt idx="473">
                  <c:v> Di, 21. </c:v>
                </c:pt>
                <c:pt idx="474">
                  <c:v> Di, 21. </c:v>
                </c:pt>
                <c:pt idx="475">
                  <c:v> Di, 21. </c:v>
                </c:pt>
                <c:pt idx="476">
                  <c:v> Di, 21. </c:v>
                </c:pt>
                <c:pt idx="477">
                  <c:v> Di, 21. </c:v>
                </c:pt>
                <c:pt idx="478">
                  <c:v> Di, 21. </c:v>
                </c:pt>
                <c:pt idx="479">
                  <c:v> Di, 21. </c:v>
                </c:pt>
                <c:pt idx="480">
                  <c:v> Di, 21. </c:v>
                </c:pt>
                <c:pt idx="481">
                  <c:v> Di, 21. </c:v>
                </c:pt>
                <c:pt idx="482">
                  <c:v> Di, 21. </c:v>
                </c:pt>
                <c:pt idx="483">
                  <c:v> Di, 21. </c:v>
                </c:pt>
                <c:pt idx="484">
                  <c:v> Di, 21. </c:v>
                </c:pt>
                <c:pt idx="485">
                  <c:v> Di, 21. </c:v>
                </c:pt>
                <c:pt idx="486">
                  <c:v> Di, 21. </c:v>
                </c:pt>
                <c:pt idx="487">
                  <c:v> Di, 21. </c:v>
                </c:pt>
                <c:pt idx="488">
                  <c:v> Di, 21. </c:v>
                </c:pt>
                <c:pt idx="489">
                  <c:v> Di, 21. </c:v>
                </c:pt>
                <c:pt idx="490">
                  <c:v> Di, 21. </c:v>
                </c:pt>
                <c:pt idx="491">
                  <c:v> Di, 21. </c:v>
                </c:pt>
                <c:pt idx="492">
                  <c:v> Di, 21. </c:v>
                </c:pt>
                <c:pt idx="493">
                  <c:v> Di, 21. </c:v>
                </c:pt>
                <c:pt idx="494">
                  <c:v> Di, 21. </c:v>
                </c:pt>
                <c:pt idx="495">
                  <c:v> Di, 21. </c:v>
                </c:pt>
                <c:pt idx="496">
                  <c:v> Di, 21. </c:v>
                </c:pt>
                <c:pt idx="497">
                  <c:v> Mi, 22. </c:v>
                </c:pt>
                <c:pt idx="498">
                  <c:v> Mi, 22. </c:v>
                </c:pt>
                <c:pt idx="499">
                  <c:v> Mi, 22. </c:v>
                </c:pt>
                <c:pt idx="500">
                  <c:v> Mi, 22. </c:v>
                </c:pt>
                <c:pt idx="501">
                  <c:v> Mi, 22. </c:v>
                </c:pt>
                <c:pt idx="502">
                  <c:v> Mi, 22. </c:v>
                </c:pt>
                <c:pt idx="503">
                  <c:v> Mi, 22. </c:v>
                </c:pt>
                <c:pt idx="504">
                  <c:v> Mi, 22. </c:v>
                </c:pt>
                <c:pt idx="505">
                  <c:v> Mi, 22. </c:v>
                </c:pt>
                <c:pt idx="506">
                  <c:v> Mi, 22. </c:v>
                </c:pt>
                <c:pt idx="507">
                  <c:v> Mi, 22. </c:v>
                </c:pt>
                <c:pt idx="508">
                  <c:v> Mi, 22. </c:v>
                </c:pt>
                <c:pt idx="509">
                  <c:v> Mi, 22. </c:v>
                </c:pt>
                <c:pt idx="510">
                  <c:v> Mi, 22. </c:v>
                </c:pt>
                <c:pt idx="511">
                  <c:v> Mi, 22. </c:v>
                </c:pt>
                <c:pt idx="512">
                  <c:v> Mi, 22. </c:v>
                </c:pt>
                <c:pt idx="513">
                  <c:v> Mi, 22. </c:v>
                </c:pt>
                <c:pt idx="514">
                  <c:v> Mi, 22. </c:v>
                </c:pt>
                <c:pt idx="515">
                  <c:v> Mi, 22. </c:v>
                </c:pt>
                <c:pt idx="516">
                  <c:v> Mi, 22. </c:v>
                </c:pt>
                <c:pt idx="517">
                  <c:v> Mi, 22. </c:v>
                </c:pt>
                <c:pt idx="518">
                  <c:v> Mi, 22. </c:v>
                </c:pt>
                <c:pt idx="519">
                  <c:v> Mi, 22. </c:v>
                </c:pt>
                <c:pt idx="520">
                  <c:v> Mi, 22. </c:v>
                </c:pt>
                <c:pt idx="521">
                  <c:v> Do, 23. </c:v>
                </c:pt>
                <c:pt idx="522">
                  <c:v> Do, 23. </c:v>
                </c:pt>
                <c:pt idx="523">
                  <c:v> Do, 23. </c:v>
                </c:pt>
                <c:pt idx="524">
                  <c:v> Do, 23. </c:v>
                </c:pt>
                <c:pt idx="525">
                  <c:v> Do, 23. </c:v>
                </c:pt>
                <c:pt idx="526">
                  <c:v> Do, 23. </c:v>
                </c:pt>
                <c:pt idx="527">
                  <c:v> Do, 23. </c:v>
                </c:pt>
                <c:pt idx="528">
                  <c:v> Do, 23. </c:v>
                </c:pt>
                <c:pt idx="529">
                  <c:v> Do, 23. </c:v>
                </c:pt>
                <c:pt idx="530">
                  <c:v> Do, 23. </c:v>
                </c:pt>
                <c:pt idx="531">
                  <c:v> Do, 23. </c:v>
                </c:pt>
                <c:pt idx="532">
                  <c:v> Do, 23. </c:v>
                </c:pt>
                <c:pt idx="533">
                  <c:v> Do, 23. </c:v>
                </c:pt>
                <c:pt idx="534">
                  <c:v> Do, 23. </c:v>
                </c:pt>
                <c:pt idx="535">
                  <c:v> Do, 23. </c:v>
                </c:pt>
                <c:pt idx="536">
                  <c:v> Do, 23. </c:v>
                </c:pt>
                <c:pt idx="537">
                  <c:v> Do, 23. </c:v>
                </c:pt>
                <c:pt idx="538">
                  <c:v> Do, 23. </c:v>
                </c:pt>
                <c:pt idx="539">
                  <c:v> Do, 23. </c:v>
                </c:pt>
                <c:pt idx="540">
                  <c:v> Do, 23. </c:v>
                </c:pt>
                <c:pt idx="541">
                  <c:v> Do, 23. </c:v>
                </c:pt>
                <c:pt idx="542">
                  <c:v> Do, 23. </c:v>
                </c:pt>
                <c:pt idx="543">
                  <c:v> Do, 23. </c:v>
                </c:pt>
                <c:pt idx="544">
                  <c:v> Do, 23. </c:v>
                </c:pt>
                <c:pt idx="545">
                  <c:v> Fr, 24. </c:v>
                </c:pt>
                <c:pt idx="546">
                  <c:v> Fr, 24. </c:v>
                </c:pt>
                <c:pt idx="547">
                  <c:v> Fr, 24. </c:v>
                </c:pt>
                <c:pt idx="548">
                  <c:v> Fr, 24. </c:v>
                </c:pt>
                <c:pt idx="549">
                  <c:v> Fr, 24. </c:v>
                </c:pt>
                <c:pt idx="550">
                  <c:v> Fr, 24. </c:v>
                </c:pt>
                <c:pt idx="551">
                  <c:v> Fr, 24. </c:v>
                </c:pt>
                <c:pt idx="552">
                  <c:v> Fr, 24. </c:v>
                </c:pt>
                <c:pt idx="553">
                  <c:v> Fr, 24. </c:v>
                </c:pt>
                <c:pt idx="554">
                  <c:v> Fr, 24. </c:v>
                </c:pt>
                <c:pt idx="555">
                  <c:v> Fr, 24. </c:v>
                </c:pt>
                <c:pt idx="556">
                  <c:v> Fr, 24. </c:v>
                </c:pt>
                <c:pt idx="557">
                  <c:v> Fr, 24. </c:v>
                </c:pt>
                <c:pt idx="558">
                  <c:v> Fr, 24. </c:v>
                </c:pt>
                <c:pt idx="559">
                  <c:v> Fr, 24. </c:v>
                </c:pt>
                <c:pt idx="560">
                  <c:v> Fr, 24. </c:v>
                </c:pt>
                <c:pt idx="561">
                  <c:v> Fr, 24. </c:v>
                </c:pt>
                <c:pt idx="562">
                  <c:v> Fr, 24. </c:v>
                </c:pt>
                <c:pt idx="563">
                  <c:v> Fr, 24. </c:v>
                </c:pt>
                <c:pt idx="564">
                  <c:v> Fr, 24. </c:v>
                </c:pt>
                <c:pt idx="565">
                  <c:v> Fr, 24. </c:v>
                </c:pt>
                <c:pt idx="566">
                  <c:v> Fr, 24. </c:v>
                </c:pt>
                <c:pt idx="567">
                  <c:v> Fr, 24. </c:v>
                </c:pt>
                <c:pt idx="568">
                  <c:v> Fr, 24. </c:v>
                </c:pt>
                <c:pt idx="569">
                  <c:v> Sa, 25. </c:v>
                </c:pt>
                <c:pt idx="570">
                  <c:v> Sa, 25. </c:v>
                </c:pt>
                <c:pt idx="571">
                  <c:v> Sa, 25. </c:v>
                </c:pt>
                <c:pt idx="572">
                  <c:v> Sa, 25. </c:v>
                </c:pt>
                <c:pt idx="573">
                  <c:v> Sa, 25. </c:v>
                </c:pt>
                <c:pt idx="574">
                  <c:v> Sa, 25. </c:v>
                </c:pt>
                <c:pt idx="575">
                  <c:v> Sa, 25. </c:v>
                </c:pt>
                <c:pt idx="576">
                  <c:v> Sa, 25. </c:v>
                </c:pt>
                <c:pt idx="577">
                  <c:v> Sa, 25. </c:v>
                </c:pt>
                <c:pt idx="578">
                  <c:v> Sa, 25. </c:v>
                </c:pt>
                <c:pt idx="579">
                  <c:v> Sa, 25. </c:v>
                </c:pt>
                <c:pt idx="580">
                  <c:v> Sa, 25. </c:v>
                </c:pt>
                <c:pt idx="581">
                  <c:v> Sa, 25. </c:v>
                </c:pt>
                <c:pt idx="582">
                  <c:v> Sa, 25. </c:v>
                </c:pt>
                <c:pt idx="583">
                  <c:v> Sa, 25. </c:v>
                </c:pt>
                <c:pt idx="584">
                  <c:v> Sa, 25. </c:v>
                </c:pt>
                <c:pt idx="585">
                  <c:v> Sa, 25. </c:v>
                </c:pt>
                <c:pt idx="586">
                  <c:v> Sa, 25. </c:v>
                </c:pt>
                <c:pt idx="587">
                  <c:v> Sa, 25. </c:v>
                </c:pt>
                <c:pt idx="588">
                  <c:v> Sa, 25. </c:v>
                </c:pt>
                <c:pt idx="589">
                  <c:v> Sa, 25. </c:v>
                </c:pt>
                <c:pt idx="590">
                  <c:v> Sa, 25. </c:v>
                </c:pt>
                <c:pt idx="591">
                  <c:v> Sa, 25. </c:v>
                </c:pt>
                <c:pt idx="592">
                  <c:v> Sa, 25. </c:v>
                </c:pt>
                <c:pt idx="593">
                  <c:v> So, 26. </c:v>
                </c:pt>
                <c:pt idx="594">
                  <c:v> So, 26. </c:v>
                </c:pt>
                <c:pt idx="595">
                  <c:v> So, 26. </c:v>
                </c:pt>
                <c:pt idx="596">
                  <c:v> So, 26. </c:v>
                </c:pt>
                <c:pt idx="597">
                  <c:v> So, 26. </c:v>
                </c:pt>
                <c:pt idx="598">
                  <c:v> So, 26. </c:v>
                </c:pt>
                <c:pt idx="599">
                  <c:v> So, 26. </c:v>
                </c:pt>
                <c:pt idx="600">
                  <c:v> So, 26. </c:v>
                </c:pt>
                <c:pt idx="601">
                  <c:v> So, 26. </c:v>
                </c:pt>
                <c:pt idx="602">
                  <c:v> So, 26. </c:v>
                </c:pt>
                <c:pt idx="603">
                  <c:v> So, 26. </c:v>
                </c:pt>
                <c:pt idx="604">
                  <c:v> So, 26. </c:v>
                </c:pt>
                <c:pt idx="605">
                  <c:v> So, 26. </c:v>
                </c:pt>
                <c:pt idx="606">
                  <c:v> So, 26. </c:v>
                </c:pt>
                <c:pt idx="607">
                  <c:v> So, 26. </c:v>
                </c:pt>
                <c:pt idx="608">
                  <c:v> So, 26. </c:v>
                </c:pt>
                <c:pt idx="609">
                  <c:v> So, 26. </c:v>
                </c:pt>
                <c:pt idx="610">
                  <c:v> So, 26. </c:v>
                </c:pt>
                <c:pt idx="611">
                  <c:v> So, 26. </c:v>
                </c:pt>
                <c:pt idx="612">
                  <c:v> So, 26. </c:v>
                </c:pt>
                <c:pt idx="613">
                  <c:v> So, 26. </c:v>
                </c:pt>
                <c:pt idx="614">
                  <c:v> So, 26. </c:v>
                </c:pt>
                <c:pt idx="615">
                  <c:v> So, 26. </c:v>
                </c:pt>
                <c:pt idx="616">
                  <c:v> Mo, 27. </c:v>
                </c:pt>
                <c:pt idx="617">
                  <c:v> Mo, 27. </c:v>
                </c:pt>
                <c:pt idx="618">
                  <c:v> Mo, 27. </c:v>
                </c:pt>
                <c:pt idx="619">
                  <c:v> Mo, 27. </c:v>
                </c:pt>
                <c:pt idx="620">
                  <c:v> Mo, 27. </c:v>
                </c:pt>
                <c:pt idx="621">
                  <c:v> Mo, 27. </c:v>
                </c:pt>
                <c:pt idx="622">
                  <c:v> Mo, 27. </c:v>
                </c:pt>
                <c:pt idx="623">
                  <c:v> Mo, 27. </c:v>
                </c:pt>
                <c:pt idx="624">
                  <c:v> Mo, 27. </c:v>
                </c:pt>
                <c:pt idx="625">
                  <c:v> Mo, 27. </c:v>
                </c:pt>
                <c:pt idx="626">
                  <c:v> Mo, 27. </c:v>
                </c:pt>
                <c:pt idx="627">
                  <c:v> Mo, 27. </c:v>
                </c:pt>
                <c:pt idx="628">
                  <c:v> Mo, 27. </c:v>
                </c:pt>
                <c:pt idx="629">
                  <c:v> Mo, 27. </c:v>
                </c:pt>
                <c:pt idx="630">
                  <c:v> Mo, 27. </c:v>
                </c:pt>
                <c:pt idx="631">
                  <c:v> Mo, 27. </c:v>
                </c:pt>
                <c:pt idx="632">
                  <c:v> Mo, 27. </c:v>
                </c:pt>
                <c:pt idx="633">
                  <c:v> Mo, 27. </c:v>
                </c:pt>
                <c:pt idx="634">
                  <c:v> Mo, 27. </c:v>
                </c:pt>
                <c:pt idx="635">
                  <c:v> Mo, 27. </c:v>
                </c:pt>
                <c:pt idx="636">
                  <c:v> Mo, 27. </c:v>
                </c:pt>
                <c:pt idx="637">
                  <c:v> Mo, 27. </c:v>
                </c:pt>
                <c:pt idx="638">
                  <c:v> Mo, 27. </c:v>
                </c:pt>
                <c:pt idx="639">
                  <c:v> Mo, 27. </c:v>
                </c:pt>
                <c:pt idx="640">
                  <c:v> Di, 28. </c:v>
                </c:pt>
                <c:pt idx="641">
                  <c:v> Di, 28. </c:v>
                </c:pt>
                <c:pt idx="642">
                  <c:v> Di, 28. </c:v>
                </c:pt>
                <c:pt idx="643">
                  <c:v> Di, 28. </c:v>
                </c:pt>
                <c:pt idx="644">
                  <c:v> Di, 28. </c:v>
                </c:pt>
                <c:pt idx="645">
                  <c:v> Di, 28. </c:v>
                </c:pt>
                <c:pt idx="646">
                  <c:v> Di, 28. </c:v>
                </c:pt>
                <c:pt idx="647">
                  <c:v> Di, 28. </c:v>
                </c:pt>
                <c:pt idx="648">
                  <c:v> Di, 28. </c:v>
                </c:pt>
                <c:pt idx="649">
                  <c:v> Di, 28. </c:v>
                </c:pt>
                <c:pt idx="650">
                  <c:v> Di, 28. </c:v>
                </c:pt>
                <c:pt idx="651">
                  <c:v> Di, 28. </c:v>
                </c:pt>
                <c:pt idx="652">
                  <c:v> Di, 28. </c:v>
                </c:pt>
                <c:pt idx="653">
                  <c:v> Di, 28. </c:v>
                </c:pt>
                <c:pt idx="654">
                  <c:v> Di, 28. </c:v>
                </c:pt>
                <c:pt idx="655">
                  <c:v> Di, 28. </c:v>
                </c:pt>
                <c:pt idx="656">
                  <c:v> Di, 28. </c:v>
                </c:pt>
                <c:pt idx="657">
                  <c:v> Di, 28. </c:v>
                </c:pt>
                <c:pt idx="658">
                  <c:v> Di, 28. </c:v>
                </c:pt>
                <c:pt idx="659">
                  <c:v> Di, 28. </c:v>
                </c:pt>
                <c:pt idx="660">
                  <c:v> Di, 28. </c:v>
                </c:pt>
                <c:pt idx="661">
                  <c:v> Di, 28. </c:v>
                </c:pt>
                <c:pt idx="662">
                  <c:v> Di, 28. </c:v>
                </c:pt>
                <c:pt idx="663">
                  <c:v> Di, 28. </c:v>
                </c:pt>
                <c:pt idx="664">
                  <c:v> Mi, 29. </c:v>
                </c:pt>
                <c:pt idx="665">
                  <c:v> Mi, 29. </c:v>
                </c:pt>
                <c:pt idx="666">
                  <c:v> Mi, 29. </c:v>
                </c:pt>
                <c:pt idx="667">
                  <c:v> Mi, 29. </c:v>
                </c:pt>
                <c:pt idx="668">
                  <c:v> Mi, 29. </c:v>
                </c:pt>
                <c:pt idx="669">
                  <c:v> Mi, 29. </c:v>
                </c:pt>
                <c:pt idx="670">
                  <c:v> Mi, 29. </c:v>
                </c:pt>
                <c:pt idx="671">
                  <c:v> Mi, 29. </c:v>
                </c:pt>
                <c:pt idx="672">
                  <c:v> Mi, 29. </c:v>
                </c:pt>
                <c:pt idx="673">
                  <c:v> Mi, 29. </c:v>
                </c:pt>
                <c:pt idx="674">
                  <c:v> Mi, 29. </c:v>
                </c:pt>
                <c:pt idx="675">
                  <c:v> Mi, 29. </c:v>
                </c:pt>
                <c:pt idx="676">
                  <c:v> Mi, 29. </c:v>
                </c:pt>
                <c:pt idx="677">
                  <c:v> Mi, 29. </c:v>
                </c:pt>
                <c:pt idx="678">
                  <c:v> Mi, 29. </c:v>
                </c:pt>
                <c:pt idx="679">
                  <c:v> Mi, 29. </c:v>
                </c:pt>
                <c:pt idx="680">
                  <c:v> Mi, 29. </c:v>
                </c:pt>
                <c:pt idx="681">
                  <c:v> Mi, 29. </c:v>
                </c:pt>
                <c:pt idx="682">
                  <c:v> Mi, 29. </c:v>
                </c:pt>
                <c:pt idx="683">
                  <c:v> Mi, 29. </c:v>
                </c:pt>
                <c:pt idx="684">
                  <c:v> Mi, 29. </c:v>
                </c:pt>
                <c:pt idx="685">
                  <c:v> Mi, 29. </c:v>
                </c:pt>
                <c:pt idx="686">
                  <c:v> Mi, 29. </c:v>
                </c:pt>
                <c:pt idx="687">
                  <c:v> Mi, 29. </c:v>
                </c:pt>
                <c:pt idx="688">
                  <c:v> Do, 30. </c:v>
                </c:pt>
                <c:pt idx="689">
                  <c:v> Do, 30. </c:v>
                </c:pt>
                <c:pt idx="690">
                  <c:v> Do, 30. </c:v>
                </c:pt>
                <c:pt idx="691">
                  <c:v> Do, 30. </c:v>
                </c:pt>
                <c:pt idx="692">
                  <c:v> Do, 30. </c:v>
                </c:pt>
                <c:pt idx="693">
                  <c:v> Do, 30. </c:v>
                </c:pt>
                <c:pt idx="694">
                  <c:v> Do, 30. </c:v>
                </c:pt>
                <c:pt idx="695">
                  <c:v> Do, 30. </c:v>
                </c:pt>
                <c:pt idx="696">
                  <c:v> Do, 30. </c:v>
                </c:pt>
                <c:pt idx="697">
                  <c:v> Do, 30. </c:v>
                </c:pt>
                <c:pt idx="698">
                  <c:v> Do, 30. </c:v>
                </c:pt>
                <c:pt idx="699">
                  <c:v> Do, 30. </c:v>
                </c:pt>
                <c:pt idx="700">
                  <c:v> Do, 30. </c:v>
                </c:pt>
                <c:pt idx="701">
                  <c:v> Do, 30. </c:v>
                </c:pt>
                <c:pt idx="702">
                  <c:v> Do, 30. </c:v>
                </c:pt>
                <c:pt idx="703">
                  <c:v> Do, 30. </c:v>
                </c:pt>
                <c:pt idx="704">
                  <c:v> Do, 30. </c:v>
                </c:pt>
                <c:pt idx="705">
                  <c:v> Do, 30. </c:v>
                </c:pt>
                <c:pt idx="706">
                  <c:v> Do, 30. </c:v>
                </c:pt>
                <c:pt idx="707">
                  <c:v> Do, 30. </c:v>
                </c:pt>
                <c:pt idx="708">
                  <c:v> Do, 30. </c:v>
                </c:pt>
                <c:pt idx="709">
                  <c:v> Do, 30. </c:v>
                </c:pt>
                <c:pt idx="710">
                  <c:v> Do, 30. </c:v>
                </c:pt>
                <c:pt idx="711">
                  <c:v> Do, 30. </c:v>
                </c:pt>
                <c:pt idx="712">
                  <c:v> Fr, 31. </c:v>
                </c:pt>
                <c:pt idx="713">
                  <c:v> Fr, 31. </c:v>
                </c:pt>
                <c:pt idx="714">
                  <c:v> Fr, 31. </c:v>
                </c:pt>
                <c:pt idx="715">
                  <c:v> Fr, 31. </c:v>
                </c:pt>
                <c:pt idx="716">
                  <c:v> Fr, 31. </c:v>
                </c:pt>
                <c:pt idx="717">
                  <c:v> Fr, 31. </c:v>
                </c:pt>
                <c:pt idx="718">
                  <c:v> Fr, 31. </c:v>
                </c:pt>
                <c:pt idx="719">
                  <c:v> Fr, 31. </c:v>
                </c:pt>
                <c:pt idx="720">
                  <c:v> Fr, 31. </c:v>
                </c:pt>
                <c:pt idx="721">
                  <c:v> Fr, 31. </c:v>
                </c:pt>
                <c:pt idx="722">
                  <c:v> Fr, 31. </c:v>
                </c:pt>
                <c:pt idx="723">
                  <c:v> Fr, 31. </c:v>
                </c:pt>
                <c:pt idx="724">
                  <c:v> Fr, 31. </c:v>
                </c:pt>
                <c:pt idx="725">
                  <c:v> Fr, 31. </c:v>
                </c:pt>
                <c:pt idx="726">
                  <c:v> Fr, 31. </c:v>
                </c:pt>
                <c:pt idx="727">
                  <c:v> Fr, 31. </c:v>
                </c:pt>
                <c:pt idx="728">
                  <c:v> Fr, 31. </c:v>
                </c:pt>
                <c:pt idx="729">
                  <c:v> Fr, 31. </c:v>
                </c:pt>
                <c:pt idx="730">
                  <c:v> Fr, 31. </c:v>
                </c:pt>
                <c:pt idx="731">
                  <c:v> Fr, 31. </c:v>
                </c:pt>
                <c:pt idx="732">
                  <c:v> Fr, 31. </c:v>
                </c:pt>
                <c:pt idx="733">
                  <c:v> Fr, 31. </c:v>
                </c:pt>
                <c:pt idx="734">
                  <c:v> Fr, 31. </c:v>
                </c:pt>
                <c:pt idx="735">
                  <c:v> Fr, 31. </c:v>
                </c:pt>
                <c:pt idx="736">
                  <c:v> Sa, 01. </c:v>
                </c:pt>
                <c:pt idx="737">
                  <c:v> Sa, 01. </c:v>
                </c:pt>
                <c:pt idx="738">
                  <c:v> Sa, 01. </c:v>
                </c:pt>
                <c:pt idx="739">
                  <c:v> Sa, 01. </c:v>
                </c:pt>
                <c:pt idx="740">
                  <c:v> Sa, 01. </c:v>
                </c:pt>
                <c:pt idx="741">
                  <c:v> Sa, 01. </c:v>
                </c:pt>
                <c:pt idx="742">
                  <c:v>  </c:v>
                </c:pt>
              </c:strCache>
            </c:strRef>
          </c:cat>
          <c:val>
            <c:numRef>
              <c:f>'03'!$M$27:$M$769</c:f>
              <c:numCache>
                <c:formatCode>#,##0</c:formatCode>
                <c:ptCount val="743"/>
                <c:pt idx="0">
                  <c:v>14655.96639713</c:v>
                </c:pt>
                <c:pt idx="1">
                  <c:v>14733.74779852</c:v>
                </c:pt>
                <c:pt idx="2">
                  <c:v>14804.84611473</c:v>
                </c:pt>
                <c:pt idx="3">
                  <c:v>14791.03436302</c:v>
                </c:pt>
                <c:pt idx="4">
                  <c:v>14763.96724917</c:v>
                </c:pt>
                <c:pt idx="5">
                  <c:v>14899.42564442</c:v>
                </c:pt>
                <c:pt idx="6">
                  <c:v>14825.836746950001</c:v>
                </c:pt>
                <c:pt idx="7">
                  <c:v>14856.89158628</c:v>
                </c:pt>
                <c:pt idx="8">
                  <c:v>14807.38630299</c:v>
                </c:pt>
                <c:pt idx="9">
                  <c:v>14771.504235509999</c:v>
                </c:pt>
                <c:pt idx="10">
                  <c:v>14743.150409349999</c:v>
                </c:pt>
                <c:pt idx="11">
                  <c:v>14767.57460009</c:v>
                </c:pt>
                <c:pt idx="12">
                  <c:v>14703.543257560001</c:v>
                </c:pt>
                <c:pt idx="13">
                  <c:v>14668.810602919999</c:v>
                </c:pt>
                <c:pt idx="14">
                  <c:v>14644.3351769</c:v>
                </c:pt>
                <c:pt idx="15">
                  <c:v>14748.163467279999</c:v>
                </c:pt>
                <c:pt idx="16">
                  <c:v>14457.751172730001</c:v>
                </c:pt>
                <c:pt idx="17">
                  <c:v>14296.20667557</c:v>
                </c:pt>
                <c:pt idx="18">
                  <c:v>14301.28977091</c:v>
                </c:pt>
                <c:pt idx="19">
                  <c:v>14071.642659609999</c:v>
                </c:pt>
                <c:pt idx="20">
                  <c:v>14125.394725209999</c:v>
                </c:pt>
                <c:pt idx="21">
                  <c:v>14167.4185411</c:v>
                </c:pt>
                <c:pt idx="22">
                  <c:v>14390.303310490001</c:v>
                </c:pt>
                <c:pt idx="23">
                  <c:v>14927.74926694</c:v>
                </c:pt>
                <c:pt idx="24">
                  <c:v>14657.279725620001</c:v>
                </c:pt>
                <c:pt idx="25">
                  <c:v>15013.960772530001</c:v>
                </c:pt>
                <c:pt idx="26">
                  <c:v>15149.27065837</c:v>
                </c:pt>
                <c:pt idx="27">
                  <c:v>14961.23673975</c:v>
                </c:pt>
                <c:pt idx="28">
                  <c:v>14913.155715179999</c:v>
                </c:pt>
                <c:pt idx="29">
                  <c:v>14853.358886800001</c:v>
                </c:pt>
                <c:pt idx="30">
                  <c:v>14848.67986801</c:v>
                </c:pt>
                <c:pt idx="31">
                  <c:v>14835.15691865</c:v>
                </c:pt>
                <c:pt idx="32">
                  <c:v>14822.41997947</c:v>
                </c:pt>
                <c:pt idx="33">
                  <c:v>14853.981459409999</c:v>
                </c:pt>
                <c:pt idx="34">
                  <c:v>14778.243908569999</c:v>
                </c:pt>
                <c:pt idx="35">
                  <c:v>14739.66131607</c:v>
                </c:pt>
                <c:pt idx="36">
                  <c:v>14820.94189357</c:v>
                </c:pt>
                <c:pt idx="37">
                  <c:v>14820.957043280001</c:v>
                </c:pt>
                <c:pt idx="38">
                  <c:v>14718.290502010001</c:v>
                </c:pt>
                <c:pt idx="39">
                  <c:v>14730.14125574</c:v>
                </c:pt>
                <c:pt idx="40">
                  <c:v>14781.56157779</c:v>
                </c:pt>
                <c:pt idx="41">
                  <c:v>14643.82193457</c:v>
                </c:pt>
                <c:pt idx="42">
                  <c:v>14619.32399169</c:v>
                </c:pt>
                <c:pt idx="43">
                  <c:v>14570.487458329999</c:v>
                </c:pt>
                <c:pt idx="44">
                  <c:v>14487.06283768</c:v>
                </c:pt>
                <c:pt idx="45">
                  <c:v>14517.621853980001</c:v>
                </c:pt>
                <c:pt idx="46">
                  <c:v>14554.24034079</c:v>
                </c:pt>
                <c:pt idx="47">
                  <c:v>14644.8591013</c:v>
                </c:pt>
                <c:pt idx="48">
                  <c:v>14437.796074850001</c:v>
                </c:pt>
                <c:pt idx="49">
                  <c:v>14649.717444960001</c:v>
                </c:pt>
                <c:pt idx="50">
                  <c:v>14646.283848360001</c:v>
                </c:pt>
                <c:pt idx="51">
                  <c:v>14511.98985181</c:v>
                </c:pt>
                <c:pt idx="52">
                  <c:v>14435.93016994</c:v>
                </c:pt>
                <c:pt idx="53">
                  <c:v>14480.749397359999</c:v>
                </c:pt>
                <c:pt idx="54">
                  <c:v>14536.3297717</c:v>
                </c:pt>
                <c:pt idx="55">
                  <c:v>14358.813929529999</c:v>
                </c:pt>
                <c:pt idx="56">
                  <c:v>14281.44540396</c:v>
                </c:pt>
                <c:pt idx="57">
                  <c:v>14267.61428697</c:v>
                </c:pt>
                <c:pt idx="58">
                  <c:v>14359.280610600001</c:v>
                </c:pt>
                <c:pt idx="59">
                  <c:v>14385.51843466</c:v>
                </c:pt>
                <c:pt idx="60">
                  <c:v>14390.92025673</c:v>
                </c:pt>
                <c:pt idx="61">
                  <c:v>14251.974217290001</c:v>
                </c:pt>
                <c:pt idx="62">
                  <c:v>14168.81423193</c:v>
                </c:pt>
                <c:pt idx="63">
                  <c:v>14084.98627098</c:v>
                </c:pt>
                <c:pt idx="64">
                  <c:v>13032.62664891</c:v>
                </c:pt>
                <c:pt idx="65">
                  <c:v>12193.3946593</c:v>
                </c:pt>
                <c:pt idx="66">
                  <c:v>12174.506378509999</c:v>
                </c:pt>
                <c:pt idx="67">
                  <c:v>12064.369198980001</c:v>
                </c:pt>
                <c:pt idx="68">
                  <c:v>12116.49628024</c:v>
                </c:pt>
                <c:pt idx="69">
                  <c:v>12049.26415601</c:v>
                </c:pt>
                <c:pt idx="70">
                  <c:v>12166.39274761</c:v>
                </c:pt>
                <c:pt idx="71">
                  <c:v>12240.61604388</c:v>
                </c:pt>
                <c:pt idx="72">
                  <c:v>11534.338355399999</c:v>
                </c:pt>
                <c:pt idx="73">
                  <c:v>11638.01266296</c:v>
                </c:pt>
                <c:pt idx="74">
                  <c:v>11459.93297063</c:v>
                </c:pt>
                <c:pt idx="75">
                  <c:v>11425.39008322</c:v>
                </c:pt>
                <c:pt idx="76">
                  <c:v>11158.77963528</c:v>
                </c:pt>
                <c:pt idx="77">
                  <c:v>10715.43457664</c:v>
                </c:pt>
                <c:pt idx="78">
                  <c:v>10470.06283631</c:v>
                </c:pt>
                <c:pt idx="79">
                  <c:v>10229.080833509999</c:v>
                </c:pt>
                <c:pt idx="80">
                  <c:v>10337.31124384</c:v>
                </c:pt>
                <c:pt idx="81">
                  <c:v>10959.15433481</c:v>
                </c:pt>
                <c:pt idx="82">
                  <c:v>11320.533241860001</c:v>
                </c:pt>
                <c:pt idx="83">
                  <c:v>11459.780881500001</c:v>
                </c:pt>
                <c:pt idx="84">
                  <c:v>11569.30746349</c:v>
                </c:pt>
                <c:pt idx="85">
                  <c:v>11539.40545862</c:v>
                </c:pt>
                <c:pt idx="86">
                  <c:v>11676.3121008</c:v>
                </c:pt>
                <c:pt idx="87">
                  <c:v>11706.26459201</c:v>
                </c:pt>
                <c:pt idx="88">
                  <c:v>11683.56049596</c:v>
                </c:pt>
                <c:pt idx="89">
                  <c:v>11644.19656006</c:v>
                </c:pt>
                <c:pt idx="90">
                  <c:v>11117.94110779</c:v>
                </c:pt>
                <c:pt idx="91">
                  <c:v>10881.10613901</c:v>
                </c:pt>
                <c:pt idx="92">
                  <c:v>10810.58235671</c:v>
                </c:pt>
                <c:pt idx="93">
                  <c:v>10949.284872130002</c:v>
                </c:pt>
                <c:pt idx="94">
                  <c:v>10815.54984433</c:v>
                </c:pt>
                <c:pt idx="95">
                  <c:v>10597.79601398</c:v>
                </c:pt>
                <c:pt idx="96">
                  <c:v>11069.342186690001</c:v>
                </c:pt>
                <c:pt idx="97">
                  <c:v>11359.782886950001</c:v>
                </c:pt>
                <c:pt idx="98">
                  <c:v>11661.529838750001</c:v>
                </c:pt>
                <c:pt idx="99">
                  <c:v>11791.909695799999</c:v>
                </c:pt>
                <c:pt idx="100">
                  <c:v>11768.735411689999</c:v>
                </c:pt>
                <c:pt idx="101">
                  <c:v>11592.436767180001</c:v>
                </c:pt>
                <c:pt idx="102">
                  <c:v>11421.679964180001</c:v>
                </c:pt>
                <c:pt idx="103">
                  <c:v>11423.706208160002</c:v>
                </c:pt>
                <c:pt idx="104">
                  <c:v>11461.153425069999</c:v>
                </c:pt>
                <c:pt idx="105">
                  <c:v>11776.889018310001</c:v>
                </c:pt>
                <c:pt idx="106">
                  <c:v>12301.117114140001</c:v>
                </c:pt>
                <c:pt idx="107">
                  <c:v>12373.301329350001</c:v>
                </c:pt>
                <c:pt idx="108">
                  <c:v>12072.689038820001</c:v>
                </c:pt>
                <c:pt idx="109">
                  <c:v>12047.05042349</c:v>
                </c:pt>
                <c:pt idx="110">
                  <c:v>12632.75772969</c:v>
                </c:pt>
                <c:pt idx="111">
                  <c:v>12863.41124555</c:v>
                </c:pt>
                <c:pt idx="112">
                  <c:v>12871.145085819999</c:v>
                </c:pt>
                <c:pt idx="113">
                  <c:v>12777.50622191</c:v>
                </c:pt>
                <c:pt idx="114">
                  <c:v>12500.0773494</c:v>
                </c:pt>
                <c:pt idx="115">
                  <c:v>12519.046651390001</c:v>
                </c:pt>
                <c:pt idx="116">
                  <c:v>12425.34818454</c:v>
                </c:pt>
                <c:pt idx="117">
                  <c:v>12480.142672189999</c:v>
                </c:pt>
                <c:pt idx="118">
                  <c:v>12503.70982867</c:v>
                </c:pt>
                <c:pt idx="119">
                  <c:v>12985.800183430001</c:v>
                </c:pt>
                <c:pt idx="120">
                  <c:v>14141.29573957</c:v>
                </c:pt>
                <c:pt idx="121">
                  <c:v>14486.815585819999</c:v>
                </c:pt>
                <c:pt idx="122">
                  <c:v>14479.296667660001</c:v>
                </c:pt>
                <c:pt idx="123">
                  <c:v>14420.484874059999</c:v>
                </c:pt>
                <c:pt idx="124">
                  <c:v>14339.729173830001</c:v>
                </c:pt>
                <c:pt idx="125">
                  <c:v>14455.013994250001</c:v>
                </c:pt>
                <c:pt idx="126">
                  <c:v>14435.0360628</c:v>
                </c:pt>
                <c:pt idx="127">
                  <c:v>14445.582087979999</c:v>
                </c:pt>
                <c:pt idx="128">
                  <c:v>14553.01415535</c:v>
                </c:pt>
                <c:pt idx="129">
                  <c:v>14960.045033510001</c:v>
                </c:pt>
                <c:pt idx="130">
                  <c:v>15339.817584639999</c:v>
                </c:pt>
                <c:pt idx="131">
                  <c:v>15574.38996909</c:v>
                </c:pt>
                <c:pt idx="132">
                  <c:v>15935.479223300001</c:v>
                </c:pt>
                <c:pt idx="133">
                  <c:v>15948.241222749999</c:v>
                </c:pt>
                <c:pt idx="134">
                  <c:v>15994.346165410001</c:v>
                </c:pt>
                <c:pt idx="135">
                  <c:v>16014.522979520001</c:v>
                </c:pt>
                <c:pt idx="136">
                  <c:v>16040.588675249999</c:v>
                </c:pt>
                <c:pt idx="137">
                  <c:v>15623.7548002</c:v>
                </c:pt>
                <c:pt idx="138">
                  <c:v>15329.76384317</c:v>
                </c:pt>
                <c:pt idx="139">
                  <c:v>15319.922903910001</c:v>
                </c:pt>
                <c:pt idx="140">
                  <c:v>15295.922778169999</c:v>
                </c:pt>
                <c:pt idx="141">
                  <c:v>15325.47924427</c:v>
                </c:pt>
                <c:pt idx="142">
                  <c:v>15353.858269170001</c:v>
                </c:pt>
                <c:pt idx="143">
                  <c:v>15687.190805670001</c:v>
                </c:pt>
                <c:pt idx="144">
                  <c:v>15885.5646256</c:v>
                </c:pt>
                <c:pt idx="145">
                  <c:v>15734.23883421</c:v>
                </c:pt>
                <c:pt idx="146">
                  <c:v>15371.62925425</c:v>
                </c:pt>
                <c:pt idx="147">
                  <c:v>15337.720164410001</c:v>
                </c:pt>
                <c:pt idx="148">
                  <c:v>15266.960688000001</c:v>
                </c:pt>
                <c:pt idx="149">
                  <c:v>14812.74156814</c:v>
                </c:pt>
                <c:pt idx="150">
                  <c:v>13936.689217880001</c:v>
                </c:pt>
                <c:pt idx="151">
                  <c:v>13680.749705239999</c:v>
                </c:pt>
                <c:pt idx="152">
                  <c:v>13635.39776027</c:v>
                </c:pt>
                <c:pt idx="153">
                  <c:v>13896.718106030001</c:v>
                </c:pt>
                <c:pt idx="154">
                  <c:v>14272.121375440001</c:v>
                </c:pt>
                <c:pt idx="155">
                  <c:v>14221.460095730001</c:v>
                </c:pt>
                <c:pt idx="156">
                  <c:v>14313.200731190002</c:v>
                </c:pt>
                <c:pt idx="157">
                  <c:v>14235.82596477</c:v>
                </c:pt>
                <c:pt idx="158">
                  <c:v>14212.0440535</c:v>
                </c:pt>
                <c:pt idx="159">
                  <c:v>14216.964300990001</c:v>
                </c:pt>
                <c:pt idx="160">
                  <c:v>14129.61707163</c:v>
                </c:pt>
                <c:pt idx="161">
                  <c:v>13808.59621148</c:v>
                </c:pt>
                <c:pt idx="162">
                  <c:v>13652.02294551</c:v>
                </c:pt>
                <c:pt idx="163">
                  <c:v>13402.65008985</c:v>
                </c:pt>
                <c:pt idx="164">
                  <c:v>13042.164233400001</c:v>
                </c:pt>
                <c:pt idx="165">
                  <c:v>12917.60954679</c:v>
                </c:pt>
                <c:pt idx="166">
                  <c:v>12934.901750949999</c:v>
                </c:pt>
                <c:pt idx="167">
                  <c:v>13178.91251907</c:v>
                </c:pt>
                <c:pt idx="168">
                  <c:v>12840.2111523</c:v>
                </c:pt>
                <c:pt idx="169">
                  <c:v>13221.11824122</c:v>
                </c:pt>
                <c:pt idx="170">
                  <c:v>13189.86842436</c:v>
                </c:pt>
                <c:pt idx="171">
                  <c:v>13233.705799720001</c:v>
                </c:pt>
                <c:pt idx="172">
                  <c:v>13205.62484955</c:v>
                </c:pt>
                <c:pt idx="173">
                  <c:v>13252.784757090001</c:v>
                </c:pt>
                <c:pt idx="174">
                  <c:v>13244.73088377</c:v>
                </c:pt>
                <c:pt idx="175">
                  <c:v>13130.998381449999</c:v>
                </c:pt>
                <c:pt idx="176">
                  <c:v>13035.23711883</c:v>
                </c:pt>
                <c:pt idx="177">
                  <c:v>12796.303606820002</c:v>
                </c:pt>
                <c:pt idx="178">
                  <c:v>12768.70903649</c:v>
                </c:pt>
                <c:pt idx="179">
                  <c:v>12902.594598990001</c:v>
                </c:pt>
                <c:pt idx="180">
                  <c:v>12952.828752129999</c:v>
                </c:pt>
                <c:pt idx="181">
                  <c:v>12967.48939778</c:v>
                </c:pt>
                <c:pt idx="182">
                  <c:v>13003.6699439</c:v>
                </c:pt>
                <c:pt idx="183">
                  <c:v>12953.156308109999</c:v>
                </c:pt>
                <c:pt idx="184">
                  <c:v>12870.957189300001</c:v>
                </c:pt>
                <c:pt idx="185">
                  <c:v>12730.92670145</c:v>
                </c:pt>
                <c:pt idx="186">
                  <c:v>12003.933199590001</c:v>
                </c:pt>
                <c:pt idx="187">
                  <c:v>12110.61305398</c:v>
                </c:pt>
                <c:pt idx="188">
                  <c:v>12075.650347139999</c:v>
                </c:pt>
                <c:pt idx="189">
                  <c:v>12089.789403250001</c:v>
                </c:pt>
                <c:pt idx="190">
                  <c:v>12244.710560110001</c:v>
                </c:pt>
                <c:pt idx="191">
                  <c:v>12779.96670232</c:v>
                </c:pt>
                <c:pt idx="192">
                  <c:v>12062.82326562</c:v>
                </c:pt>
                <c:pt idx="193">
                  <c:v>12056.388138100001</c:v>
                </c:pt>
                <c:pt idx="194">
                  <c:v>11965.55269447</c:v>
                </c:pt>
                <c:pt idx="195">
                  <c:v>12000.667040369999</c:v>
                </c:pt>
                <c:pt idx="196">
                  <c:v>12013.81988809</c:v>
                </c:pt>
                <c:pt idx="197">
                  <c:v>11974.097946760001</c:v>
                </c:pt>
                <c:pt idx="198">
                  <c:v>11671.249977420001</c:v>
                </c:pt>
                <c:pt idx="199">
                  <c:v>11748.516911770001</c:v>
                </c:pt>
                <c:pt idx="200">
                  <c:v>11748.417827019999</c:v>
                </c:pt>
                <c:pt idx="201">
                  <c:v>11763.28447667</c:v>
                </c:pt>
                <c:pt idx="202">
                  <c:v>11872.551772160001</c:v>
                </c:pt>
                <c:pt idx="203">
                  <c:v>11832.847670520001</c:v>
                </c:pt>
                <c:pt idx="204">
                  <c:v>11880.441993280001</c:v>
                </c:pt>
                <c:pt idx="205">
                  <c:v>11955.567970279999</c:v>
                </c:pt>
                <c:pt idx="206">
                  <c:v>11895.108402</c:v>
                </c:pt>
                <c:pt idx="207">
                  <c:v>11790.116873840001</c:v>
                </c:pt>
                <c:pt idx="208">
                  <c:v>11633.60202337</c:v>
                </c:pt>
                <c:pt idx="209">
                  <c:v>11067.152605679999</c:v>
                </c:pt>
                <c:pt idx="210">
                  <c:v>10501.58162551</c:v>
                </c:pt>
                <c:pt idx="211">
                  <c:v>9869.3820100000012</c:v>
                </c:pt>
                <c:pt idx="212">
                  <c:v>9847.5416841099996</c:v>
                </c:pt>
                <c:pt idx="213">
                  <c:v>9893.956513860001</c:v>
                </c:pt>
                <c:pt idx="214">
                  <c:v>10141.98430059</c:v>
                </c:pt>
                <c:pt idx="215">
                  <c:v>10489.72237026</c:v>
                </c:pt>
                <c:pt idx="216">
                  <c:v>10958.40516251</c:v>
                </c:pt>
                <c:pt idx="217">
                  <c:v>11105.19347437</c:v>
                </c:pt>
                <c:pt idx="218">
                  <c:v>11092.67513741</c:v>
                </c:pt>
                <c:pt idx="219">
                  <c:v>11033.68085716</c:v>
                </c:pt>
                <c:pt idx="220">
                  <c:v>10906.270344820001</c:v>
                </c:pt>
                <c:pt idx="221">
                  <c:v>10860.775145760001</c:v>
                </c:pt>
                <c:pt idx="222">
                  <c:v>10737.9303721</c:v>
                </c:pt>
                <c:pt idx="223">
                  <c:v>10731.03510209</c:v>
                </c:pt>
                <c:pt idx="224">
                  <c:v>10653.991559059999</c:v>
                </c:pt>
                <c:pt idx="225">
                  <c:v>10812.125945830001</c:v>
                </c:pt>
                <c:pt idx="226">
                  <c:v>10899.97573296</c:v>
                </c:pt>
                <c:pt idx="227">
                  <c:v>10964.931442180001</c:v>
                </c:pt>
                <c:pt idx="228">
                  <c:v>11050.58408024</c:v>
                </c:pt>
                <c:pt idx="229">
                  <c:v>11063.817396369999</c:v>
                </c:pt>
                <c:pt idx="230">
                  <c:v>10872.57602246</c:v>
                </c:pt>
                <c:pt idx="231">
                  <c:v>10494.995275069999</c:v>
                </c:pt>
                <c:pt idx="232">
                  <c:v>10595.171783240001</c:v>
                </c:pt>
                <c:pt idx="233">
                  <c:v>9493.1036954200008</c:v>
                </c:pt>
                <c:pt idx="234">
                  <c:v>8325.4654141399988</c:v>
                </c:pt>
                <c:pt idx="235">
                  <c:v>8383.9883615400013</c:v>
                </c:pt>
                <c:pt idx="236">
                  <c:v>8380.8708790199998</c:v>
                </c:pt>
                <c:pt idx="237">
                  <c:v>8381.4197814200015</c:v>
                </c:pt>
                <c:pt idx="238">
                  <c:v>8526.6425745700017</c:v>
                </c:pt>
                <c:pt idx="239">
                  <c:v>8603.91187808</c:v>
                </c:pt>
                <c:pt idx="240">
                  <c:v>9046.6646149499993</c:v>
                </c:pt>
                <c:pt idx="241">
                  <c:v>9022.0505369699986</c:v>
                </c:pt>
                <c:pt idx="242">
                  <c:v>8920.2771778500028</c:v>
                </c:pt>
                <c:pt idx="243">
                  <c:v>8928.758077319997</c:v>
                </c:pt>
                <c:pt idx="244">
                  <c:v>8975.6220242499985</c:v>
                </c:pt>
                <c:pt idx="245">
                  <c:v>8882.0096965799985</c:v>
                </c:pt>
                <c:pt idx="246">
                  <c:v>8713.746514479999</c:v>
                </c:pt>
                <c:pt idx="247">
                  <c:v>8660.9399695499978</c:v>
                </c:pt>
                <c:pt idx="248">
                  <c:v>9277.089062959998</c:v>
                </c:pt>
                <c:pt idx="249">
                  <c:v>9780.4735023200028</c:v>
                </c:pt>
                <c:pt idx="250">
                  <c:v>10146.3370507</c:v>
                </c:pt>
                <c:pt idx="251">
                  <c:v>10427.80633686</c:v>
                </c:pt>
                <c:pt idx="252">
                  <c:v>10410.1176483</c:v>
                </c:pt>
                <c:pt idx="253">
                  <c:v>10369.91762324</c:v>
                </c:pt>
                <c:pt idx="254">
                  <c:v>10466.30021216</c:v>
                </c:pt>
                <c:pt idx="255">
                  <c:v>10363.227652129999</c:v>
                </c:pt>
                <c:pt idx="256">
                  <c:v>10266.48006109</c:v>
                </c:pt>
                <c:pt idx="257">
                  <c:v>9208.4542770999979</c:v>
                </c:pt>
                <c:pt idx="258">
                  <c:v>8774.1615510499996</c:v>
                </c:pt>
                <c:pt idx="259">
                  <c:v>8890.209949029997</c:v>
                </c:pt>
                <c:pt idx="260">
                  <c:v>9382.6092927600002</c:v>
                </c:pt>
                <c:pt idx="261">
                  <c:v>9453.4268823000002</c:v>
                </c:pt>
                <c:pt idx="262">
                  <c:v>9431.6430470300002</c:v>
                </c:pt>
                <c:pt idx="263">
                  <c:v>9552.7715803400006</c:v>
                </c:pt>
                <c:pt idx="264">
                  <c:v>10016.847481889999</c:v>
                </c:pt>
                <c:pt idx="265">
                  <c:v>9957.4884314699993</c:v>
                </c:pt>
                <c:pt idx="266">
                  <c:v>9859.997362099999</c:v>
                </c:pt>
                <c:pt idx="267">
                  <c:v>9904.7867839899991</c:v>
                </c:pt>
                <c:pt idx="268">
                  <c:v>9836.5433795499994</c:v>
                </c:pt>
                <c:pt idx="269">
                  <c:v>9886.8325807999972</c:v>
                </c:pt>
                <c:pt idx="270">
                  <c:v>9859.0211092499994</c:v>
                </c:pt>
                <c:pt idx="271">
                  <c:v>9810.343797890002</c:v>
                </c:pt>
                <c:pt idx="272">
                  <c:v>9649.4209374499987</c:v>
                </c:pt>
                <c:pt idx="273">
                  <c:v>9630.3950502199987</c:v>
                </c:pt>
                <c:pt idx="274">
                  <c:v>9713.1400756499988</c:v>
                </c:pt>
                <c:pt idx="275">
                  <c:v>9888.9487398399997</c:v>
                </c:pt>
                <c:pt idx="276">
                  <c:v>10049.35926006</c:v>
                </c:pt>
                <c:pt idx="277">
                  <c:v>10076.963020840001</c:v>
                </c:pt>
                <c:pt idx="278">
                  <c:v>10018.92798579</c:v>
                </c:pt>
                <c:pt idx="279">
                  <c:v>10007.388975920001</c:v>
                </c:pt>
                <c:pt idx="280">
                  <c:v>9919.555699069997</c:v>
                </c:pt>
                <c:pt idx="281">
                  <c:v>9889.3849091399989</c:v>
                </c:pt>
                <c:pt idx="282">
                  <c:v>9674.7450404599986</c:v>
                </c:pt>
                <c:pt idx="283">
                  <c:v>9425.6933141499994</c:v>
                </c:pt>
                <c:pt idx="284">
                  <c:v>9383.5749187299971</c:v>
                </c:pt>
                <c:pt idx="285">
                  <c:v>9469.1400639599997</c:v>
                </c:pt>
                <c:pt idx="286">
                  <c:v>9560.0548877900001</c:v>
                </c:pt>
                <c:pt idx="287">
                  <c:v>10087.869979140001</c:v>
                </c:pt>
                <c:pt idx="288">
                  <c:v>9948.807354630002</c:v>
                </c:pt>
                <c:pt idx="289">
                  <c:v>9825.6744952599984</c:v>
                </c:pt>
                <c:pt idx="290">
                  <c:v>9778.154855929999</c:v>
                </c:pt>
                <c:pt idx="291">
                  <c:v>9731.1752158799991</c:v>
                </c:pt>
                <c:pt idx="292">
                  <c:v>9746.00151362</c:v>
                </c:pt>
                <c:pt idx="293">
                  <c:v>9710.7833515699986</c:v>
                </c:pt>
                <c:pt idx="294">
                  <c:v>9478.4481703599995</c:v>
                </c:pt>
                <c:pt idx="295">
                  <c:v>9413.7068858799994</c:v>
                </c:pt>
                <c:pt idx="296">
                  <c:v>9318.37954111</c:v>
                </c:pt>
                <c:pt idx="297">
                  <c:v>9454.3778098699986</c:v>
                </c:pt>
                <c:pt idx="298">
                  <c:v>9703.296066859999</c:v>
                </c:pt>
                <c:pt idx="299">
                  <c:v>9772.5983943999981</c:v>
                </c:pt>
                <c:pt idx="300">
                  <c:v>9742.3754332799999</c:v>
                </c:pt>
                <c:pt idx="301">
                  <c:v>9820.4933514599979</c:v>
                </c:pt>
                <c:pt idx="302">
                  <c:v>9849.6101539499996</c:v>
                </c:pt>
                <c:pt idx="303">
                  <c:v>9432.8216922499978</c:v>
                </c:pt>
                <c:pt idx="304">
                  <c:v>9252.3119932799982</c:v>
                </c:pt>
                <c:pt idx="305">
                  <c:v>9138.5234677300014</c:v>
                </c:pt>
                <c:pt idx="306">
                  <c:v>9120.5387966300004</c:v>
                </c:pt>
                <c:pt idx="307">
                  <c:v>9170.7901074499969</c:v>
                </c:pt>
                <c:pt idx="308">
                  <c:v>9055.3381578300014</c:v>
                </c:pt>
                <c:pt idx="309">
                  <c:v>9017.0184972999996</c:v>
                </c:pt>
                <c:pt idx="310">
                  <c:v>9059.8234304000016</c:v>
                </c:pt>
                <c:pt idx="311">
                  <c:v>9280.3395132399983</c:v>
                </c:pt>
                <c:pt idx="312">
                  <c:v>9678.7577157199976</c:v>
                </c:pt>
                <c:pt idx="313">
                  <c:v>9716.000244189996</c:v>
                </c:pt>
                <c:pt idx="314">
                  <c:v>9655.533221069998</c:v>
                </c:pt>
                <c:pt idx="315">
                  <c:v>9677.8627033199973</c:v>
                </c:pt>
                <c:pt idx="316">
                  <c:v>9860.1187712799965</c:v>
                </c:pt>
                <c:pt idx="317">
                  <c:v>9808.4591384799969</c:v>
                </c:pt>
                <c:pt idx="318">
                  <c:v>9920.3841455899965</c:v>
                </c:pt>
                <c:pt idx="319">
                  <c:v>9839.3522689299989</c:v>
                </c:pt>
                <c:pt idx="320">
                  <c:v>9937.6553261799963</c:v>
                </c:pt>
                <c:pt idx="321">
                  <c:v>10117.11019646</c:v>
                </c:pt>
                <c:pt idx="322">
                  <c:v>10225.67632156</c:v>
                </c:pt>
                <c:pt idx="323">
                  <c:v>10470.794423070001</c:v>
                </c:pt>
                <c:pt idx="324">
                  <c:v>10425.812010829999</c:v>
                </c:pt>
                <c:pt idx="325">
                  <c:v>10453.31373032</c:v>
                </c:pt>
                <c:pt idx="326">
                  <c:v>10363.1939998</c:v>
                </c:pt>
                <c:pt idx="327">
                  <c:v>10320.84966272</c:v>
                </c:pt>
                <c:pt idx="328">
                  <c:v>10326.32352439</c:v>
                </c:pt>
                <c:pt idx="329">
                  <c:v>9993.1254231399998</c:v>
                </c:pt>
                <c:pt idx="330">
                  <c:v>9767.858713499998</c:v>
                </c:pt>
                <c:pt idx="331">
                  <c:v>10274.83240214</c:v>
                </c:pt>
                <c:pt idx="332">
                  <c:v>10736.52224796</c:v>
                </c:pt>
                <c:pt idx="333">
                  <c:v>10997.702870860001</c:v>
                </c:pt>
                <c:pt idx="334">
                  <c:v>11007.196038370001</c:v>
                </c:pt>
                <c:pt idx="335">
                  <c:v>11667.046018950001</c:v>
                </c:pt>
                <c:pt idx="336">
                  <c:v>12781.96259868</c:v>
                </c:pt>
                <c:pt idx="337">
                  <c:v>12536.209907940001</c:v>
                </c:pt>
                <c:pt idx="338">
                  <c:v>12341.15878998</c:v>
                </c:pt>
                <c:pt idx="339">
                  <c:v>12255.968762820001</c:v>
                </c:pt>
                <c:pt idx="340">
                  <c:v>12286.446730240001</c:v>
                </c:pt>
                <c:pt idx="341">
                  <c:v>12145.081013610001</c:v>
                </c:pt>
                <c:pt idx="342">
                  <c:v>11884.34934864</c:v>
                </c:pt>
                <c:pt idx="343">
                  <c:v>11778.736222989999</c:v>
                </c:pt>
                <c:pt idx="344">
                  <c:v>11780.03399754</c:v>
                </c:pt>
                <c:pt idx="345">
                  <c:v>12004.807924950001</c:v>
                </c:pt>
                <c:pt idx="346">
                  <c:v>12459.01046413</c:v>
                </c:pt>
                <c:pt idx="347">
                  <c:v>12560.002984160001</c:v>
                </c:pt>
                <c:pt idx="348">
                  <c:v>12685.57915465</c:v>
                </c:pt>
                <c:pt idx="349">
                  <c:v>12624.539026280001</c:v>
                </c:pt>
                <c:pt idx="350">
                  <c:v>12769.993091419999</c:v>
                </c:pt>
                <c:pt idx="351">
                  <c:v>12988.6175363</c:v>
                </c:pt>
                <c:pt idx="352">
                  <c:v>12681.68694229</c:v>
                </c:pt>
                <c:pt idx="353">
                  <c:v>12619.5256233</c:v>
                </c:pt>
                <c:pt idx="354">
                  <c:v>12320.989364929999</c:v>
                </c:pt>
                <c:pt idx="355">
                  <c:v>11871.07311293</c:v>
                </c:pt>
                <c:pt idx="356">
                  <c:v>11783.078540349999</c:v>
                </c:pt>
                <c:pt idx="357">
                  <c:v>11935.52271238</c:v>
                </c:pt>
                <c:pt idx="358">
                  <c:v>12116.82656877</c:v>
                </c:pt>
                <c:pt idx="359">
                  <c:v>12333.657113739999</c:v>
                </c:pt>
                <c:pt idx="360">
                  <c:v>13011.25184232</c:v>
                </c:pt>
                <c:pt idx="361">
                  <c:v>12918.779346990001</c:v>
                </c:pt>
                <c:pt idx="362">
                  <c:v>12620.382150240001</c:v>
                </c:pt>
                <c:pt idx="363">
                  <c:v>12269.050487640001</c:v>
                </c:pt>
                <c:pt idx="364">
                  <c:v>12170.49315341</c:v>
                </c:pt>
                <c:pt idx="365">
                  <c:v>11927.653175989999</c:v>
                </c:pt>
                <c:pt idx="366">
                  <c:v>11610.450257910001</c:v>
                </c:pt>
                <c:pt idx="367">
                  <c:v>11556.57451812</c:v>
                </c:pt>
                <c:pt idx="368">
                  <c:v>11620.151763959999</c:v>
                </c:pt>
                <c:pt idx="369">
                  <c:v>11655.15098914</c:v>
                </c:pt>
                <c:pt idx="370">
                  <c:v>12042.74068087</c:v>
                </c:pt>
                <c:pt idx="371">
                  <c:v>12289.665211289999</c:v>
                </c:pt>
                <c:pt idx="372">
                  <c:v>12321.95423515</c:v>
                </c:pt>
                <c:pt idx="373">
                  <c:v>12486.494902909999</c:v>
                </c:pt>
                <c:pt idx="374">
                  <c:v>12536.284539870001</c:v>
                </c:pt>
                <c:pt idx="375">
                  <c:v>12426.76535157</c:v>
                </c:pt>
                <c:pt idx="376">
                  <c:v>12252.818807169999</c:v>
                </c:pt>
                <c:pt idx="377">
                  <c:v>11434.180426480001</c:v>
                </c:pt>
                <c:pt idx="378">
                  <c:v>11163.00966019</c:v>
                </c:pt>
                <c:pt idx="379">
                  <c:v>11220.681148310001</c:v>
                </c:pt>
                <c:pt idx="380">
                  <c:v>11230.868228720001</c:v>
                </c:pt>
                <c:pt idx="381">
                  <c:v>11207.00555822</c:v>
                </c:pt>
                <c:pt idx="382">
                  <c:v>11295.368275270001</c:v>
                </c:pt>
                <c:pt idx="383">
                  <c:v>12006.420431500001</c:v>
                </c:pt>
                <c:pt idx="384">
                  <c:v>11859.202606160001</c:v>
                </c:pt>
                <c:pt idx="385">
                  <c:v>11813.98681703</c:v>
                </c:pt>
                <c:pt idx="386">
                  <c:v>11776.9702937</c:v>
                </c:pt>
                <c:pt idx="387">
                  <c:v>11337.29412418</c:v>
                </c:pt>
                <c:pt idx="388">
                  <c:v>10839.14566092</c:v>
                </c:pt>
                <c:pt idx="389">
                  <c:v>10528.87614217</c:v>
                </c:pt>
                <c:pt idx="390">
                  <c:v>10267.75693284</c:v>
                </c:pt>
                <c:pt idx="391">
                  <c:v>10239.300506850001</c:v>
                </c:pt>
                <c:pt idx="392">
                  <c:v>10283.01198888</c:v>
                </c:pt>
                <c:pt idx="393">
                  <c:v>10458.456429900001</c:v>
                </c:pt>
                <c:pt idx="394">
                  <c:v>10956.487414789999</c:v>
                </c:pt>
                <c:pt idx="395">
                  <c:v>11378.760892730001</c:v>
                </c:pt>
                <c:pt idx="396">
                  <c:v>11524.398024959999</c:v>
                </c:pt>
                <c:pt idx="397">
                  <c:v>11543.75295335</c:v>
                </c:pt>
                <c:pt idx="398">
                  <c:v>11620.08169839</c:v>
                </c:pt>
                <c:pt idx="399">
                  <c:v>11552.40245569</c:v>
                </c:pt>
                <c:pt idx="400">
                  <c:v>11261.031632580001</c:v>
                </c:pt>
                <c:pt idx="401">
                  <c:v>10903.126826380001</c:v>
                </c:pt>
                <c:pt idx="402">
                  <c:v>10813.394940259999</c:v>
                </c:pt>
                <c:pt idx="403">
                  <c:v>10481.26398435</c:v>
                </c:pt>
                <c:pt idx="404">
                  <c:v>9685.8471936799979</c:v>
                </c:pt>
                <c:pt idx="405">
                  <c:v>9722.559954219998</c:v>
                </c:pt>
                <c:pt idx="406">
                  <c:v>9724.4246981999986</c:v>
                </c:pt>
                <c:pt idx="407">
                  <c:v>9847.1386382699984</c:v>
                </c:pt>
                <c:pt idx="408">
                  <c:v>8707.1061808000013</c:v>
                </c:pt>
                <c:pt idx="409">
                  <c:v>8694.9451153099981</c:v>
                </c:pt>
                <c:pt idx="410">
                  <c:v>8651.0870360300014</c:v>
                </c:pt>
                <c:pt idx="411">
                  <c:v>8591.8871164600005</c:v>
                </c:pt>
                <c:pt idx="412">
                  <c:v>8466.4321852100002</c:v>
                </c:pt>
                <c:pt idx="413">
                  <c:v>8186.9001084699994</c:v>
                </c:pt>
                <c:pt idx="414">
                  <c:v>7870.3744279800003</c:v>
                </c:pt>
                <c:pt idx="415">
                  <c:v>7781.6161924299986</c:v>
                </c:pt>
                <c:pt idx="416">
                  <c:v>7718.3711070299996</c:v>
                </c:pt>
                <c:pt idx="417">
                  <c:v>7793.1589608799995</c:v>
                </c:pt>
                <c:pt idx="418">
                  <c:v>8090.6455073899997</c:v>
                </c:pt>
                <c:pt idx="419">
                  <c:v>8218.8455934499998</c:v>
                </c:pt>
                <c:pt idx="420">
                  <c:v>8381.3334013699969</c:v>
                </c:pt>
                <c:pt idx="421">
                  <c:v>8423.0296555200002</c:v>
                </c:pt>
                <c:pt idx="422">
                  <c:v>8376.0861391399976</c:v>
                </c:pt>
                <c:pt idx="423">
                  <c:v>8393.5089160999996</c:v>
                </c:pt>
                <c:pt idx="424">
                  <c:v>8210.4486532399969</c:v>
                </c:pt>
                <c:pt idx="425">
                  <c:v>8095.0236529799995</c:v>
                </c:pt>
                <c:pt idx="426">
                  <c:v>8147.3867180299994</c:v>
                </c:pt>
                <c:pt idx="427">
                  <c:v>8267.6117731999984</c:v>
                </c:pt>
                <c:pt idx="428">
                  <c:v>8275.8227936299991</c:v>
                </c:pt>
                <c:pt idx="429">
                  <c:v>8282.8619882200001</c:v>
                </c:pt>
                <c:pt idx="430">
                  <c:v>8277.1855106799994</c:v>
                </c:pt>
                <c:pt idx="431">
                  <c:v>8282.9845060899988</c:v>
                </c:pt>
                <c:pt idx="432">
                  <c:v>8123.5362135100004</c:v>
                </c:pt>
                <c:pt idx="433">
                  <c:v>8137.497315900001</c:v>
                </c:pt>
                <c:pt idx="434">
                  <c:v>7986.1291173099999</c:v>
                </c:pt>
                <c:pt idx="435">
                  <c:v>7931.596198770003</c:v>
                </c:pt>
                <c:pt idx="436">
                  <c:v>7957.9659100199988</c:v>
                </c:pt>
                <c:pt idx="437">
                  <c:v>7764.856539010003</c:v>
                </c:pt>
                <c:pt idx="438">
                  <c:v>7619.18806528</c:v>
                </c:pt>
                <c:pt idx="439">
                  <c:v>7628.694678050002</c:v>
                </c:pt>
                <c:pt idx="440">
                  <c:v>7687.3206614899991</c:v>
                </c:pt>
                <c:pt idx="441">
                  <c:v>8071.4868529799996</c:v>
                </c:pt>
                <c:pt idx="442">
                  <c:v>8733.7509184700011</c:v>
                </c:pt>
                <c:pt idx="443">
                  <c:v>9054.6606611199986</c:v>
                </c:pt>
                <c:pt idx="444">
                  <c:v>9593.8083521199987</c:v>
                </c:pt>
                <c:pt idx="445">
                  <c:v>9737.6942685799986</c:v>
                </c:pt>
                <c:pt idx="446">
                  <c:v>9692.8465916099958</c:v>
                </c:pt>
                <c:pt idx="447">
                  <c:v>9687.0264883999971</c:v>
                </c:pt>
                <c:pt idx="448">
                  <c:v>9645.6017739100007</c:v>
                </c:pt>
                <c:pt idx="449">
                  <c:v>9507.0602553299996</c:v>
                </c:pt>
                <c:pt idx="450">
                  <c:v>9646.3802830799959</c:v>
                </c:pt>
                <c:pt idx="451">
                  <c:v>9487.8295388799979</c:v>
                </c:pt>
                <c:pt idx="452">
                  <c:v>9386.2328917699961</c:v>
                </c:pt>
                <c:pt idx="453">
                  <c:v>9645.2944383200011</c:v>
                </c:pt>
                <c:pt idx="454">
                  <c:v>9667.041102109999</c:v>
                </c:pt>
                <c:pt idx="455">
                  <c:v>10283.98109866</c:v>
                </c:pt>
                <c:pt idx="456">
                  <c:v>11107.164579549999</c:v>
                </c:pt>
                <c:pt idx="457">
                  <c:v>11276.10569857</c:v>
                </c:pt>
                <c:pt idx="458">
                  <c:v>11277.891110819999</c:v>
                </c:pt>
                <c:pt idx="459">
                  <c:v>11227.24574246</c:v>
                </c:pt>
                <c:pt idx="460">
                  <c:v>11099.461146020001</c:v>
                </c:pt>
                <c:pt idx="461">
                  <c:v>10800.615184050001</c:v>
                </c:pt>
                <c:pt idx="462">
                  <c:v>10806.522287330001</c:v>
                </c:pt>
                <c:pt idx="463">
                  <c:v>10649.69892187</c:v>
                </c:pt>
                <c:pt idx="464">
                  <c:v>10699.83092525</c:v>
                </c:pt>
                <c:pt idx="465">
                  <c:v>10827.766861870001</c:v>
                </c:pt>
                <c:pt idx="466">
                  <c:v>11064.50388029</c:v>
                </c:pt>
                <c:pt idx="467">
                  <c:v>11128.579122130001</c:v>
                </c:pt>
                <c:pt idx="468">
                  <c:v>11202.27843201</c:v>
                </c:pt>
                <c:pt idx="469">
                  <c:v>11167.22575356</c:v>
                </c:pt>
                <c:pt idx="470">
                  <c:v>11211.45013205</c:v>
                </c:pt>
                <c:pt idx="471">
                  <c:v>11085.322466109999</c:v>
                </c:pt>
                <c:pt idx="472">
                  <c:v>10667.211540030001</c:v>
                </c:pt>
                <c:pt idx="473">
                  <c:v>10368.134232220002</c:v>
                </c:pt>
                <c:pt idx="474">
                  <c:v>10310.26138265</c:v>
                </c:pt>
                <c:pt idx="475">
                  <c:v>10162.134336160001</c:v>
                </c:pt>
                <c:pt idx="476">
                  <c:v>10173.384244800001</c:v>
                </c:pt>
                <c:pt idx="477">
                  <c:v>10094.188212500001</c:v>
                </c:pt>
                <c:pt idx="478">
                  <c:v>10179.811166219999</c:v>
                </c:pt>
                <c:pt idx="479">
                  <c:v>10433.976274609999</c:v>
                </c:pt>
                <c:pt idx="480">
                  <c:v>10088.205290380001</c:v>
                </c:pt>
                <c:pt idx="481">
                  <c:v>10065.298772350001</c:v>
                </c:pt>
                <c:pt idx="482">
                  <c:v>9867.7555533100003</c:v>
                </c:pt>
                <c:pt idx="483">
                  <c:v>9787.2403882300005</c:v>
                </c:pt>
                <c:pt idx="484">
                  <c:v>9780.1441225700019</c:v>
                </c:pt>
                <c:pt idx="485">
                  <c:v>9688.5320831099998</c:v>
                </c:pt>
                <c:pt idx="486">
                  <c:v>9358.0153966200014</c:v>
                </c:pt>
                <c:pt idx="487">
                  <c:v>9443.56000528</c:v>
                </c:pt>
                <c:pt idx="488">
                  <c:v>9370.9078326999988</c:v>
                </c:pt>
                <c:pt idx="489">
                  <c:v>9707.0405663399997</c:v>
                </c:pt>
                <c:pt idx="490">
                  <c:v>9674.1246723699987</c:v>
                </c:pt>
                <c:pt idx="491">
                  <c:v>9729.834358189999</c:v>
                </c:pt>
                <c:pt idx="492">
                  <c:v>9762.10510153</c:v>
                </c:pt>
                <c:pt idx="493">
                  <c:v>9958.2018323600005</c:v>
                </c:pt>
                <c:pt idx="494">
                  <c:v>9964.6065600500006</c:v>
                </c:pt>
                <c:pt idx="495">
                  <c:v>9746.9647819399997</c:v>
                </c:pt>
                <c:pt idx="496">
                  <c:v>9492.4264410999986</c:v>
                </c:pt>
                <c:pt idx="497">
                  <c:v>9162.624348350002</c:v>
                </c:pt>
                <c:pt idx="498">
                  <c:v>8597.3554149700012</c:v>
                </c:pt>
                <c:pt idx="499">
                  <c:v>7790.2025666299996</c:v>
                </c:pt>
                <c:pt idx="500">
                  <c:v>7603.90977552</c:v>
                </c:pt>
                <c:pt idx="501">
                  <c:v>7888.6674804600007</c:v>
                </c:pt>
                <c:pt idx="502">
                  <c:v>8322.6698924199991</c:v>
                </c:pt>
                <c:pt idx="503">
                  <c:v>8842.5635735000014</c:v>
                </c:pt>
                <c:pt idx="504">
                  <c:v>8353.4883200699987</c:v>
                </c:pt>
                <c:pt idx="505">
                  <c:v>8368.0479260800021</c:v>
                </c:pt>
                <c:pt idx="506">
                  <c:v>8996.7305742600001</c:v>
                </c:pt>
                <c:pt idx="507">
                  <c:v>8998.264577230002</c:v>
                </c:pt>
                <c:pt idx="508">
                  <c:v>8979.9939506999999</c:v>
                </c:pt>
                <c:pt idx="509">
                  <c:v>8908.1430164799986</c:v>
                </c:pt>
                <c:pt idx="510">
                  <c:v>8671.2817999500003</c:v>
                </c:pt>
                <c:pt idx="511">
                  <c:v>8660.968670440001</c:v>
                </c:pt>
                <c:pt idx="512">
                  <c:v>8522.549190820002</c:v>
                </c:pt>
                <c:pt idx="513">
                  <c:v>8529.3320600799998</c:v>
                </c:pt>
                <c:pt idx="514">
                  <c:v>8725.7482019500003</c:v>
                </c:pt>
                <c:pt idx="515">
                  <c:v>8162.6081631500001</c:v>
                </c:pt>
                <c:pt idx="516">
                  <c:v>7741.9284503900008</c:v>
                </c:pt>
                <c:pt idx="517">
                  <c:v>7689.5562202800002</c:v>
                </c:pt>
                <c:pt idx="518">
                  <c:v>7445.0396308700001</c:v>
                </c:pt>
                <c:pt idx="519">
                  <c:v>7413.5675063099989</c:v>
                </c:pt>
                <c:pt idx="520">
                  <c:v>7321.7954751199995</c:v>
                </c:pt>
                <c:pt idx="521">
                  <c:v>7297.0568724699997</c:v>
                </c:pt>
                <c:pt idx="522">
                  <c:v>7289.3312175199999</c:v>
                </c:pt>
                <c:pt idx="523">
                  <c:v>7020.4946331899991</c:v>
                </c:pt>
                <c:pt idx="524">
                  <c:v>6896.8808397000003</c:v>
                </c:pt>
                <c:pt idx="525">
                  <c:v>6965.9369855800005</c:v>
                </c:pt>
                <c:pt idx="526">
                  <c:v>7096.5425973400006</c:v>
                </c:pt>
                <c:pt idx="527">
                  <c:v>7520.7540451700006</c:v>
                </c:pt>
                <c:pt idx="528">
                  <c:v>7774.391389540001</c:v>
                </c:pt>
                <c:pt idx="529">
                  <c:v>7686.82765131</c:v>
                </c:pt>
                <c:pt idx="530">
                  <c:v>7728.739303020001</c:v>
                </c:pt>
                <c:pt idx="531">
                  <c:v>7829.1368275700006</c:v>
                </c:pt>
                <c:pt idx="532">
                  <c:v>7592.4580319200004</c:v>
                </c:pt>
                <c:pt idx="533">
                  <c:v>7458.2537334699991</c:v>
                </c:pt>
                <c:pt idx="534">
                  <c:v>7357.7085234599999</c:v>
                </c:pt>
                <c:pt idx="535">
                  <c:v>7153.7829562400002</c:v>
                </c:pt>
                <c:pt idx="536">
                  <c:v>6903.765974699998</c:v>
                </c:pt>
                <c:pt idx="537">
                  <c:v>6913.3536848199983</c:v>
                </c:pt>
                <c:pt idx="538">
                  <c:v>7129.7524422100005</c:v>
                </c:pt>
                <c:pt idx="539">
                  <c:v>7086.5152934099988</c:v>
                </c:pt>
                <c:pt idx="540">
                  <c:v>7163.4930861300008</c:v>
                </c:pt>
                <c:pt idx="541">
                  <c:v>7207.3447376199993</c:v>
                </c:pt>
                <c:pt idx="542">
                  <c:v>7191.91892998</c:v>
                </c:pt>
                <c:pt idx="543">
                  <c:v>7228.0011206799991</c:v>
                </c:pt>
                <c:pt idx="544">
                  <c:v>7154.1005220300012</c:v>
                </c:pt>
                <c:pt idx="545">
                  <c:v>7030.3007406699999</c:v>
                </c:pt>
                <c:pt idx="546">
                  <c:v>6728.2439964300002</c:v>
                </c:pt>
                <c:pt idx="547">
                  <c:v>6508.5538613899998</c:v>
                </c:pt>
                <c:pt idx="548">
                  <c:v>6278.0452498599989</c:v>
                </c:pt>
                <c:pt idx="549">
                  <c:v>6249.903400799999</c:v>
                </c:pt>
                <c:pt idx="550">
                  <c:v>6203.0817733599988</c:v>
                </c:pt>
                <c:pt idx="551">
                  <c:v>6271.8878578199992</c:v>
                </c:pt>
                <c:pt idx="552">
                  <c:v>6084.4424532899966</c:v>
                </c:pt>
                <c:pt idx="553">
                  <c:v>6112.8184962499972</c:v>
                </c:pt>
                <c:pt idx="554">
                  <c:v>6015.3437744299981</c:v>
                </c:pt>
                <c:pt idx="555">
                  <c:v>5983.2420263099993</c:v>
                </c:pt>
                <c:pt idx="556">
                  <c:v>6038.0473615599985</c:v>
                </c:pt>
                <c:pt idx="557">
                  <c:v>6043.144352219997</c:v>
                </c:pt>
                <c:pt idx="558">
                  <c:v>5949.0426235299983</c:v>
                </c:pt>
                <c:pt idx="559">
                  <c:v>5896.7481730199979</c:v>
                </c:pt>
                <c:pt idx="560">
                  <c:v>5944.4985604299982</c:v>
                </c:pt>
                <c:pt idx="561">
                  <c:v>6073.8640157099999</c:v>
                </c:pt>
                <c:pt idx="562">
                  <c:v>6184.8051651199985</c:v>
                </c:pt>
                <c:pt idx="563">
                  <c:v>6208.5766776899982</c:v>
                </c:pt>
                <c:pt idx="564">
                  <c:v>6224.010599119998</c:v>
                </c:pt>
                <c:pt idx="565">
                  <c:v>6274.4188804899986</c:v>
                </c:pt>
                <c:pt idx="566">
                  <c:v>6295.7427821399979</c:v>
                </c:pt>
                <c:pt idx="567">
                  <c:v>6223.8131127999986</c:v>
                </c:pt>
                <c:pt idx="568">
                  <c:v>5960.9853637599981</c:v>
                </c:pt>
                <c:pt idx="569">
                  <c:v>5944.3872963699969</c:v>
                </c:pt>
                <c:pt idx="570">
                  <c:v>5965.4579192599995</c:v>
                </c:pt>
                <c:pt idx="571">
                  <c:v>5994.445556839999</c:v>
                </c:pt>
                <c:pt idx="572">
                  <c:v>5991.6071138099969</c:v>
                </c:pt>
                <c:pt idx="573">
                  <c:v>5973.3929825099976</c:v>
                </c:pt>
                <c:pt idx="574">
                  <c:v>6065.2973659499976</c:v>
                </c:pt>
                <c:pt idx="575">
                  <c:v>6161.83350264</c:v>
                </c:pt>
                <c:pt idx="576">
                  <c:v>5928.4265149899984</c:v>
                </c:pt>
                <c:pt idx="577">
                  <c:v>5922.1540114599993</c:v>
                </c:pt>
                <c:pt idx="578">
                  <c:v>5901.8753510799997</c:v>
                </c:pt>
                <c:pt idx="579">
                  <c:v>5808.5085045899978</c:v>
                </c:pt>
                <c:pt idx="580">
                  <c:v>5841.9279233799998</c:v>
                </c:pt>
                <c:pt idx="581">
                  <c:v>5817.9209197899991</c:v>
                </c:pt>
                <c:pt idx="582">
                  <c:v>5733.3203927699988</c:v>
                </c:pt>
                <c:pt idx="583">
                  <c:v>5690.573711279998</c:v>
                </c:pt>
                <c:pt idx="584">
                  <c:v>5712.9596772099994</c:v>
                </c:pt>
                <c:pt idx="585">
                  <c:v>5698.1310310899989</c:v>
                </c:pt>
                <c:pt idx="586">
                  <c:v>5765.2827065399988</c:v>
                </c:pt>
                <c:pt idx="587">
                  <c:v>5821.8961393699965</c:v>
                </c:pt>
                <c:pt idx="588">
                  <c:v>5864.2907435399984</c:v>
                </c:pt>
                <c:pt idx="589">
                  <c:v>5958.192257839999</c:v>
                </c:pt>
                <c:pt idx="590">
                  <c:v>5975.1310922000002</c:v>
                </c:pt>
                <c:pt idx="591">
                  <c:v>5971.3802979299999</c:v>
                </c:pt>
                <c:pt idx="592">
                  <c:v>5910.700259109999</c:v>
                </c:pt>
                <c:pt idx="593">
                  <c:v>5902.613391779998</c:v>
                </c:pt>
                <c:pt idx="594">
                  <c:v>5878.5553490799994</c:v>
                </c:pt>
                <c:pt idx="595">
                  <c:v>5862.7190947799991</c:v>
                </c:pt>
                <c:pt idx="596">
                  <c:v>5887.04846249</c:v>
                </c:pt>
                <c:pt idx="597">
                  <c:v>6020.3275218199988</c:v>
                </c:pt>
                <c:pt idx="598">
                  <c:v>6033.7062557999989</c:v>
                </c:pt>
                <c:pt idx="599">
                  <c:v>6577.7934655899999</c:v>
                </c:pt>
                <c:pt idx="600">
                  <c:v>6533.1094465899996</c:v>
                </c:pt>
                <c:pt idx="601">
                  <c:v>6545.2117977100006</c:v>
                </c:pt>
                <c:pt idx="602">
                  <c:v>6501.1959735700002</c:v>
                </c:pt>
                <c:pt idx="603">
                  <c:v>6418.0236623199999</c:v>
                </c:pt>
                <c:pt idx="604">
                  <c:v>6336.1154507599995</c:v>
                </c:pt>
                <c:pt idx="605">
                  <c:v>6305.3617419600005</c:v>
                </c:pt>
                <c:pt idx="606">
                  <c:v>6297.6986453600002</c:v>
                </c:pt>
                <c:pt idx="607">
                  <c:v>6305.9328196399993</c:v>
                </c:pt>
                <c:pt idx="608">
                  <c:v>6455.17405082</c:v>
                </c:pt>
                <c:pt idx="609">
                  <c:v>6567.9471544600001</c:v>
                </c:pt>
                <c:pt idx="610">
                  <c:v>6628.7684497999999</c:v>
                </c:pt>
                <c:pt idx="611">
                  <c:v>6674.2949314999996</c:v>
                </c:pt>
                <c:pt idx="612">
                  <c:v>6690.9187677199989</c:v>
                </c:pt>
                <c:pt idx="613">
                  <c:v>6774.773777280001</c:v>
                </c:pt>
                <c:pt idx="614">
                  <c:v>6844.5422561999994</c:v>
                </c:pt>
                <c:pt idx="615">
                  <c:v>6770.3530710100003</c:v>
                </c:pt>
                <c:pt idx="616">
                  <c:v>6719.0089925799994</c:v>
                </c:pt>
                <c:pt idx="617">
                  <c:v>6660.6376819300003</c:v>
                </c:pt>
                <c:pt idx="618">
                  <c:v>6727.8449790200011</c:v>
                </c:pt>
                <c:pt idx="619">
                  <c:v>7025.5259422099998</c:v>
                </c:pt>
                <c:pt idx="620">
                  <c:v>7129.5355952399996</c:v>
                </c:pt>
                <c:pt idx="621">
                  <c:v>7230.4791845099999</c:v>
                </c:pt>
                <c:pt idx="622">
                  <c:v>7547.4773760799999</c:v>
                </c:pt>
                <c:pt idx="623">
                  <c:v>9696.1510883500014</c:v>
                </c:pt>
                <c:pt idx="624">
                  <c:v>9810.1817530999997</c:v>
                </c:pt>
                <c:pt idx="625">
                  <c:v>9897.1506354899993</c:v>
                </c:pt>
                <c:pt idx="626">
                  <c:v>9672.3492371200009</c:v>
                </c:pt>
                <c:pt idx="627">
                  <c:v>9540.0279158599988</c:v>
                </c:pt>
                <c:pt idx="628">
                  <c:v>9493.7587705299993</c:v>
                </c:pt>
                <c:pt idx="629">
                  <c:v>9362.4581438100013</c:v>
                </c:pt>
                <c:pt idx="630">
                  <c:v>9318.2352458999994</c:v>
                </c:pt>
                <c:pt idx="631">
                  <c:v>9236.4463360099962</c:v>
                </c:pt>
                <c:pt idx="632">
                  <c:v>9124.7137249399984</c:v>
                </c:pt>
                <c:pt idx="633">
                  <c:v>9418.6844731099991</c:v>
                </c:pt>
                <c:pt idx="634">
                  <c:v>9886.0282842400011</c:v>
                </c:pt>
                <c:pt idx="635">
                  <c:v>9803.1220230800009</c:v>
                </c:pt>
                <c:pt idx="636">
                  <c:v>9822.4029812299996</c:v>
                </c:pt>
                <c:pt idx="637">
                  <c:v>9892.7950621200016</c:v>
                </c:pt>
                <c:pt idx="638">
                  <c:v>9957.1244413099994</c:v>
                </c:pt>
                <c:pt idx="639">
                  <c:v>9858.8670570700015</c:v>
                </c:pt>
                <c:pt idx="640">
                  <c:v>9784.11227917</c:v>
                </c:pt>
                <c:pt idx="641">
                  <c:v>9684.0934477999999</c:v>
                </c:pt>
                <c:pt idx="642">
                  <c:v>9476.5473555999997</c:v>
                </c:pt>
                <c:pt idx="643">
                  <c:v>9876.6422921700014</c:v>
                </c:pt>
                <c:pt idx="644">
                  <c:v>10277.587139359999</c:v>
                </c:pt>
                <c:pt idx="645">
                  <c:v>10648.8118717</c:v>
                </c:pt>
                <c:pt idx="646">
                  <c:v>11038.6852175</c:v>
                </c:pt>
                <c:pt idx="647">
                  <c:v>12041.866116470001</c:v>
                </c:pt>
                <c:pt idx="648">
                  <c:v>11991.56153123</c:v>
                </c:pt>
                <c:pt idx="649">
                  <c:v>11884.93438579</c:v>
                </c:pt>
                <c:pt idx="650">
                  <c:v>12179.134202970001</c:v>
                </c:pt>
                <c:pt idx="651">
                  <c:v>12230.68343836</c:v>
                </c:pt>
                <c:pt idx="652">
                  <c:v>11997.54641411</c:v>
                </c:pt>
                <c:pt idx="653">
                  <c:v>11792.19930468</c:v>
                </c:pt>
                <c:pt idx="654">
                  <c:v>11224.885625250001</c:v>
                </c:pt>
                <c:pt idx="655">
                  <c:v>11115.81717781</c:v>
                </c:pt>
                <c:pt idx="656">
                  <c:v>11326.682194790001</c:v>
                </c:pt>
                <c:pt idx="657">
                  <c:v>11751.330781279999</c:v>
                </c:pt>
                <c:pt idx="658">
                  <c:v>12198.86486453</c:v>
                </c:pt>
                <c:pt idx="659">
                  <c:v>12335.29092225</c:v>
                </c:pt>
                <c:pt idx="660">
                  <c:v>12554.510509170001</c:v>
                </c:pt>
                <c:pt idx="661">
                  <c:v>12633.315100039999</c:v>
                </c:pt>
                <c:pt idx="662">
                  <c:v>12456.554492030002</c:v>
                </c:pt>
                <c:pt idx="663">
                  <c:v>12304.129047120001</c:v>
                </c:pt>
                <c:pt idx="664">
                  <c:v>12170.653646229999</c:v>
                </c:pt>
                <c:pt idx="665">
                  <c:v>12044.84538904</c:v>
                </c:pt>
                <c:pt idx="666">
                  <c:v>11612.084896869999</c:v>
                </c:pt>
                <c:pt idx="667">
                  <c:v>11466.080146390001</c:v>
                </c:pt>
                <c:pt idx="668">
                  <c:v>11337.94320951</c:v>
                </c:pt>
                <c:pt idx="669">
                  <c:v>11627.378969650001</c:v>
                </c:pt>
                <c:pt idx="670">
                  <c:v>12031.584736950001</c:v>
                </c:pt>
                <c:pt idx="671">
                  <c:v>12258.189502290001</c:v>
                </c:pt>
                <c:pt idx="672">
                  <c:v>12315.18770527</c:v>
                </c:pt>
                <c:pt idx="673">
                  <c:v>12327.93600098</c:v>
                </c:pt>
                <c:pt idx="674">
                  <c:v>12052.61296151</c:v>
                </c:pt>
                <c:pt idx="675">
                  <c:v>11752.658789109999</c:v>
                </c:pt>
                <c:pt idx="676">
                  <c:v>11994.111770470001</c:v>
                </c:pt>
                <c:pt idx="677">
                  <c:v>11904.8995744</c:v>
                </c:pt>
                <c:pt idx="678">
                  <c:v>12188.4572936</c:v>
                </c:pt>
                <c:pt idx="679">
                  <c:v>11836.91086584</c:v>
                </c:pt>
                <c:pt idx="680">
                  <c:v>11694.110108660001</c:v>
                </c:pt>
                <c:pt idx="681">
                  <c:v>11739.80451697</c:v>
                </c:pt>
                <c:pt idx="682">
                  <c:v>11847.1424341</c:v>
                </c:pt>
                <c:pt idx="683">
                  <c:v>11764.32638574</c:v>
                </c:pt>
                <c:pt idx="684">
                  <c:v>11683.161760999999</c:v>
                </c:pt>
                <c:pt idx="685">
                  <c:v>11768.93319066</c:v>
                </c:pt>
                <c:pt idx="686">
                  <c:v>11689.121266260001</c:v>
                </c:pt>
                <c:pt idx="687">
                  <c:v>11630.137568200002</c:v>
                </c:pt>
                <c:pt idx="688">
                  <c:v>11392.90611964</c:v>
                </c:pt>
                <c:pt idx="689">
                  <c:v>10916.08805622</c:v>
                </c:pt>
                <c:pt idx="690">
                  <c:v>10674.130225240002</c:v>
                </c:pt>
                <c:pt idx="691">
                  <c:v>10537.013474290001</c:v>
                </c:pt>
                <c:pt idx="692">
                  <c:v>10594.559788040002</c:v>
                </c:pt>
                <c:pt idx="693">
                  <c:v>10672.790427780001</c:v>
                </c:pt>
                <c:pt idx="694">
                  <c:v>11019.0052636</c:v>
                </c:pt>
                <c:pt idx="695">
                  <c:v>10254.0812145</c:v>
                </c:pt>
                <c:pt idx="696">
                  <c:v>10318.47631744</c:v>
                </c:pt>
                <c:pt idx="697">
                  <c:v>10357.586814169999</c:v>
                </c:pt>
                <c:pt idx="698">
                  <c:v>10258.505241979999</c:v>
                </c:pt>
                <c:pt idx="699">
                  <c:v>9739.4460921599966</c:v>
                </c:pt>
                <c:pt idx="700">
                  <c:v>9437.0816280499985</c:v>
                </c:pt>
                <c:pt idx="701">
                  <c:v>9111.6312046699986</c:v>
                </c:pt>
                <c:pt idx="702">
                  <c:v>9018.4953485999995</c:v>
                </c:pt>
                <c:pt idx="703">
                  <c:v>9012.3441708700011</c:v>
                </c:pt>
                <c:pt idx="704">
                  <c:v>9088.6785278099997</c:v>
                </c:pt>
                <c:pt idx="705">
                  <c:v>9126.0214646599979</c:v>
                </c:pt>
                <c:pt idx="706">
                  <c:v>9295.0685762699995</c:v>
                </c:pt>
                <c:pt idx="707">
                  <c:v>9298.5533943099981</c:v>
                </c:pt>
                <c:pt idx="708">
                  <c:v>9321.6539043499979</c:v>
                </c:pt>
                <c:pt idx="709">
                  <c:v>9262.4040200399977</c:v>
                </c:pt>
                <c:pt idx="710">
                  <c:v>9227.6922943499976</c:v>
                </c:pt>
                <c:pt idx="711">
                  <c:v>9236.5484365399971</c:v>
                </c:pt>
                <c:pt idx="712">
                  <c:v>9237.2057768699997</c:v>
                </c:pt>
                <c:pt idx="713">
                  <c:v>9122.2743654899987</c:v>
                </c:pt>
                <c:pt idx="714">
                  <c:v>9163.5591736399983</c:v>
                </c:pt>
                <c:pt idx="715">
                  <c:v>9213.6428036399975</c:v>
                </c:pt>
                <c:pt idx="716">
                  <c:v>9261.820678799997</c:v>
                </c:pt>
                <c:pt idx="717">
                  <c:v>9385.7849697899983</c:v>
                </c:pt>
                <c:pt idx="718">
                  <c:v>9530.217965339998</c:v>
                </c:pt>
                <c:pt idx="719">
                  <c:v>8895.0565247400009</c:v>
                </c:pt>
                <c:pt idx="720">
                  <c:v>8973.3261869999988</c:v>
                </c:pt>
                <c:pt idx="721">
                  <c:v>8757.0374738800019</c:v>
                </c:pt>
                <c:pt idx="722">
                  <c:v>8658.0337539900011</c:v>
                </c:pt>
                <c:pt idx="723">
                  <c:v>8588.1235811899969</c:v>
                </c:pt>
                <c:pt idx="724">
                  <c:v>8588.0012421899992</c:v>
                </c:pt>
                <c:pt idx="725">
                  <c:v>8557.8534064700016</c:v>
                </c:pt>
                <c:pt idx="726">
                  <c:v>8524.4411067100009</c:v>
                </c:pt>
                <c:pt idx="727">
                  <c:v>8470.5677337799971</c:v>
                </c:pt>
                <c:pt idx="728">
                  <c:v>8447.0072324100001</c:v>
                </c:pt>
                <c:pt idx="729">
                  <c:v>8444.0485725999988</c:v>
                </c:pt>
                <c:pt idx="730">
                  <c:v>8512.0901735899988</c:v>
                </c:pt>
                <c:pt idx="731">
                  <c:v>8524.449170859998</c:v>
                </c:pt>
                <c:pt idx="732">
                  <c:v>8689.7421277499998</c:v>
                </c:pt>
                <c:pt idx="733">
                  <c:v>8676.8683714800009</c:v>
                </c:pt>
                <c:pt idx="734">
                  <c:v>8609.864783089999</c:v>
                </c:pt>
                <c:pt idx="735">
                  <c:v>8329.0726468199991</c:v>
                </c:pt>
                <c:pt idx="736">
                  <c:v>8411.698363649999</c:v>
                </c:pt>
                <c:pt idx="737">
                  <c:v>8266.9733357099994</c:v>
                </c:pt>
                <c:pt idx="738">
                  <c:v>7855.6667640699989</c:v>
                </c:pt>
                <c:pt idx="739">
                  <c:v>7693.142677849999</c:v>
                </c:pt>
                <c:pt idx="740">
                  <c:v>7587.6123205499998</c:v>
                </c:pt>
                <c:pt idx="741">
                  <c:v>7602.5251440399988</c:v>
                </c:pt>
                <c:pt idx="742">
                  <c:v>7711.73943401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07-4FE4-84C5-0FB2CBE4A2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849408"/>
        <c:axId val="576850944"/>
      </c:areaChart>
      <c:catAx>
        <c:axId val="5768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68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6850944"/>
        <c:scaling>
          <c:orientation val="minMax"/>
          <c:max val="30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68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numRef>
              <c:f>'04'!$P$27:$P$769</c:f>
              <c:numCache>
                <c:formatCode>_-* #,##0.00\ _D_M_-;\-* #,##0.00\ _D_M_-;_-* "-"??\ _D_M_-;_-@_-</c:formatCode>
                <c:ptCount val="743"/>
              </c:numCache>
            </c:numRef>
          </c:cat>
          <c:val>
            <c:numRef>
              <c:f>'04'!$M$27:$M$769</c:f>
              <c:numCache>
                <c:formatCode>#,##0</c:formatCode>
                <c:ptCount val="743"/>
                <c:pt idx="0">
                  <c:v>6980.9326871500007</c:v>
                </c:pt>
                <c:pt idx="1">
                  <c:v>6987.6266564500029</c:v>
                </c:pt>
                <c:pt idx="2">
                  <c:v>6951.3974307899998</c:v>
                </c:pt>
                <c:pt idx="3">
                  <c:v>6934.3388331200003</c:v>
                </c:pt>
                <c:pt idx="4">
                  <c:v>6913.7597829600018</c:v>
                </c:pt>
                <c:pt idx="5">
                  <c:v>6899.8931907099995</c:v>
                </c:pt>
                <c:pt idx="6">
                  <c:v>6937.5885301400003</c:v>
                </c:pt>
                <c:pt idx="7">
                  <c:v>6881.4319974800019</c:v>
                </c:pt>
                <c:pt idx="8">
                  <c:v>6899.3754700199997</c:v>
                </c:pt>
                <c:pt idx="9">
                  <c:v>6834.5352811800012</c:v>
                </c:pt>
                <c:pt idx="10">
                  <c:v>6758.050710630002</c:v>
                </c:pt>
                <c:pt idx="11">
                  <c:v>6824.4132956700014</c:v>
                </c:pt>
                <c:pt idx="12">
                  <c:v>6933.1953724100013</c:v>
                </c:pt>
                <c:pt idx="13">
                  <c:v>6911.4077802400016</c:v>
                </c:pt>
                <c:pt idx="14">
                  <c:v>6913.2324594500014</c:v>
                </c:pt>
                <c:pt idx="15">
                  <c:v>6935.1183476200013</c:v>
                </c:pt>
                <c:pt idx="16">
                  <c:v>6954.5495165700004</c:v>
                </c:pt>
                <c:pt idx="17">
                  <c:v>6917.4930521699998</c:v>
                </c:pt>
                <c:pt idx="18">
                  <c:v>6915.11878832</c:v>
                </c:pt>
                <c:pt idx="19">
                  <c:v>6744.9088172600013</c:v>
                </c:pt>
                <c:pt idx="20">
                  <c:v>6696.4007384300012</c:v>
                </c:pt>
                <c:pt idx="21">
                  <c:v>6830.2066701900012</c:v>
                </c:pt>
                <c:pt idx="22">
                  <c:v>6837.0561121400015</c:v>
                </c:pt>
                <c:pt idx="23">
                  <c:v>6946.2982818400014</c:v>
                </c:pt>
                <c:pt idx="24">
                  <c:v>7568.50394977</c:v>
                </c:pt>
                <c:pt idx="25">
                  <c:v>7507.6859276300002</c:v>
                </c:pt>
                <c:pt idx="26">
                  <c:v>7515.0672993900007</c:v>
                </c:pt>
                <c:pt idx="27">
                  <c:v>7467.2389834799997</c:v>
                </c:pt>
                <c:pt idx="28">
                  <c:v>7480.4245303899988</c:v>
                </c:pt>
                <c:pt idx="29">
                  <c:v>7467.2629335700003</c:v>
                </c:pt>
                <c:pt idx="30">
                  <c:v>7411.6612720899993</c:v>
                </c:pt>
                <c:pt idx="31">
                  <c:v>7478.5430591100003</c:v>
                </c:pt>
                <c:pt idx="32">
                  <c:v>7725.6220877099995</c:v>
                </c:pt>
                <c:pt idx="33">
                  <c:v>7937.0034216100003</c:v>
                </c:pt>
                <c:pt idx="34">
                  <c:v>8406.9890874299981</c:v>
                </c:pt>
                <c:pt idx="35">
                  <c:v>8762.586983969999</c:v>
                </c:pt>
                <c:pt idx="36">
                  <c:v>8929.0450256299991</c:v>
                </c:pt>
                <c:pt idx="37">
                  <c:v>9478.4314162300016</c:v>
                </c:pt>
                <c:pt idx="38">
                  <c:v>9636.3265053300001</c:v>
                </c:pt>
                <c:pt idx="39">
                  <c:v>9374.9940022800001</c:v>
                </c:pt>
                <c:pt idx="40">
                  <c:v>9385.4094161900011</c:v>
                </c:pt>
                <c:pt idx="41">
                  <c:v>9294.360539870002</c:v>
                </c:pt>
                <c:pt idx="42">
                  <c:v>9410.13900655</c:v>
                </c:pt>
                <c:pt idx="43">
                  <c:v>8750.0754001099995</c:v>
                </c:pt>
                <c:pt idx="44">
                  <c:v>8318.1349409800005</c:v>
                </c:pt>
                <c:pt idx="45">
                  <c:v>8281.9413880200009</c:v>
                </c:pt>
                <c:pt idx="46">
                  <c:v>8318.3691235700007</c:v>
                </c:pt>
                <c:pt idx="47">
                  <c:v>8429.393600100002</c:v>
                </c:pt>
                <c:pt idx="48">
                  <c:v>10602.60905139</c:v>
                </c:pt>
                <c:pt idx="49">
                  <c:v>10824.15915627</c:v>
                </c:pt>
                <c:pt idx="50">
                  <c:v>11212.406714929999</c:v>
                </c:pt>
                <c:pt idx="51">
                  <c:v>11534.19497595</c:v>
                </c:pt>
                <c:pt idx="52">
                  <c:v>12227.98678976</c:v>
                </c:pt>
                <c:pt idx="53">
                  <c:v>11778.964272860001</c:v>
                </c:pt>
                <c:pt idx="54">
                  <c:v>11799.43037521</c:v>
                </c:pt>
                <c:pt idx="55">
                  <c:v>11392.339796460001</c:v>
                </c:pt>
                <c:pt idx="56">
                  <c:v>11128.09974415</c:v>
                </c:pt>
                <c:pt idx="57">
                  <c:v>11164.336512989999</c:v>
                </c:pt>
                <c:pt idx="58">
                  <c:v>11191.74032155</c:v>
                </c:pt>
                <c:pt idx="59">
                  <c:v>11377.988894349999</c:v>
                </c:pt>
                <c:pt idx="60">
                  <c:v>11485.78388585</c:v>
                </c:pt>
                <c:pt idx="61">
                  <c:v>11639.78938459</c:v>
                </c:pt>
                <c:pt idx="62">
                  <c:v>11663.218998940001</c:v>
                </c:pt>
                <c:pt idx="63">
                  <c:v>11596.31068094</c:v>
                </c:pt>
                <c:pt idx="64">
                  <c:v>11420.33292044</c:v>
                </c:pt>
                <c:pt idx="65">
                  <c:v>11812.49169243</c:v>
                </c:pt>
                <c:pt idx="66">
                  <c:v>11322.455531810001</c:v>
                </c:pt>
                <c:pt idx="67">
                  <c:v>10442.964418700001</c:v>
                </c:pt>
                <c:pt idx="68">
                  <c:v>10501.916987319999</c:v>
                </c:pt>
                <c:pt idx="69">
                  <c:v>10722.60420464</c:v>
                </c:pt>
                <c:pt idx="70">
                  <c:v>10755.138326290002</c:v>
                </c:pt>
                <c:pt idx="71">
                  <c:v>10898.548213370001</c:v>
                </c:pt>
                <c:pt idx="72">
                  <c:v>11826.41866684</c:v>
                </c:pt>
                <c:pt idx="73">
                  <c:v>11850.475030109999</c:v>
                </c:pt>
                <c:pt idx="74">
                  <c:v>11721.38050823</c:v>
                </c:pt>
                <c:pt idx="75">
                  <c:v>12301.022467790001</c:v>
                </c:pt>
                <c:pt idx="76">
                  <c:v>12424.62339907</c:v>
                </c:pt>
                <c:pt idx="77">
                  <c:v>12717.185168780001</c:v>
                </c:pt>
                <c:pt idx="78">
                  <c:v>12297.43205111</c:v>
                </c:pt>
                <c:pt idx="79">
                  <c:v>11960.92576342</c:v>
                </c:pt>
                <c:pt idx="80">
                  <c:v>11813.87844457</c:v>
                </c:pt>
                <c:pt idx="81">
                  <c:v>11750.88335308</c:v>
                </c:pt>
                <c:pt idx="82">
                  <c:v>11865.813738979999</c:v>
                </c:pt>
                <c:pt idx="83">
                  <c:v>12010.548714250001</c:v>
                </c:pt>
                <c:pt idx="84">
                  <c:v>12200.81946726</c:v>
                </c:pt>
                <c:pt idx="85">
                  <c:v>12217.905141839999</c:v>
                </c:pt>
                <c:pt idx="86">
                  <c:v>12204.45491905</c:v>
                </c:pt>
                <c:pt idx="87">
                  <c:v>12232.267042179999</c:v>
                </c:pt>
                <c:pt idx="88">
                  <c:v>12299.304222070001</c:v>
                </c:pt>
                <c:pt idx="89">
                  <c:v>12133.618845540001</c:v>
                </c:pt>
                <c:pt idx="90">
                  <c:v>12588.870616980001</c:v>
                </c:pt>
                <c:pt idx="91">
                  <c:v>12794.313885759999</c:v>
                </c:pt>
                <c:pt idx="92">
                  <c:v>12827.417232739999</c:v>
                </c:pt>
                <c:pt idx="93">
                  <c:v>13165.47723642</c:v>
                </c:pt>
                <c:pt idx="94">
                  <c:v>13208.51675187</c:v>
                </c:pt>
                <c:pt idx="95">
                  <c:v>13350.658840419999</c:v>
                </c:pt>
                <c:pt idx="96">
                  <c:v>13929.083093310001</c:v>
                </c:pt>
                <c:pt idx="97">
                  <c:v>13895.157100569999</c:v>
                </c:pt>
                <c:pt idx="98">
                  <c:v>13759.29600525</c:v>
                </c:pt>
                <c:pt idx="99">
                  <c:v>13636.0779348</c:v>
                </c:pt>
                <c:pt idx="100">
                  <c:v>13458.31112321</c:v>
                </c:pt>
                <c:pt idx="101">
                  <c:v>13434.66876817</c:v>
                </c:pt>
                <c:pt idx="102">
                  <c:v>13280.91286518</c:v>
                </c:pt>
                <c:pt idx="103">
                  <c:v>13088.672733179999</c:v>
                </c:pt>
                <c:pt idx="104">
                  <c:v>12761.07990083</c:v>
                </c:pt>
                <c:pt idx="105">
                  <c:v>12711.37892909</c:v>
                </c:pt>
                <c:pt idx="106">
                  <c:v>13084.1128417</c:v>
                </c:pt>
                <c:pt idx="107">
                  <c:v>13259.499735769999</c:v>
                </c:pt>
                <c:pt idx="108">
                  <c:v>13327.213202520001</c:v>
                </c:pt>
                <c:pt idx="109">
                  <c:v>13394.248962739999</c:v>
                </c:pt>
                <c:pt idx="110">
                  <c:v>13438.04048756</c:v>
                </c:pt>
                <c:pt idx="111">
                  <c:v>13433.03362335</c:v>
                </c:pt>
                <c:pt idx="112">
                  <c:v>13371.569938389999</c:v>
                </c:pt>
                <c:pt idx="113">
                  <c:v>13413.230911729999</c:v>
                </c:pt>
                <c:pt idx="114">
                  <c:v>13441.82536914</c:v>
                </c:pt>
                <c:pt idx="115">
                  <c:v>13406.112201850001</c:v>
                </c:pt>
                <c:pt idx="116">
                  <c:v>13408.127755090001</c:v>
                </c:pt>
                <c:pt idx="117">
                  <c:v>13424.919787909999</c:v>
                </c:pt>
                <c:pt idx="118">
                  <c:v>13412.47727714</c:v>
                </c:pt>
                <c:pt idx="119">
                  <c:v>13461.57904165</c:v>
                </c:pt>
                <c:pt idx="120">
                  <c:v>12907.05450394</c:v>
                </c:pt>
                <c:pt idx="121">
                  <c:v>13050.63914707</c:v>
                </c:pt>
                <c:pt idx="122">
                  <c:v>12988.006320930001</c:v>
                </c:pt>
                <c:pt idx="123">
                  <c:v>12787.1834162</c:v>
                </c:pt>
                <c:pt idx="124">
                  <c:v>12410.51389663</c:v>
                </c:pt>
                <c:pt idx="125">
                  <c:v>12028.148384369999</c:v>
                </c:pt>
                <c:pt idx="126">
                  <c:v>11732.657328679999</c:v>
                </c:pt>
                <c:pt idx="127">
                  <c:v>11829.91210722</c:v>
                </c:pt>
                <c:pt idx="128">
                  <c:v>12014.776649860001</c:v>
                </c:pt>
                <c:pt idx="129">
                  <c:v>12074.112775740001</c:v>
                </c:pt>
                <c:pt idx="130">
                  <c:v>12205.200718600001</c:v>
                </c:pt>
                <c:pt idx="131">
                  <c:v>12570.41517357</c:v>
                </c:pt>
                <c:pt idx="132">
                  <c:v>12775.71816647</c:v>
                </c:pt>
                <c:pt idx="133">
                  <c:v>12822.960489960002</c:v>
                </c:pt>
                <c:pt idx="134">
                  <c:v>12907.92910818</c:v>
                </c:pt>
                <c:pt idx="135">
                  <c:v>12833.3910805</c:v>
                </c:pt>
                <c:pt idx="136">
                  <c:v>12804.021486020001</c:v>
                </c:pt>
                <c:pt idx="137">
                  <c:v>12427.292817840002</c:v>
                </c:pt>
                <c:pt idx="138">
                  <c:v>12370.934843380001</c:v>
                </c:pt>
                <c:pt idx="139">
                  <c:v>12201.033025550001</c:v>
                </c:pt>
                <c:pt idx="140">
                  <c:v>11957.11354482</c:v>
                </c:pt>
                <c:pt idx="141">
                  <c:v>11922.797899930001</c:v>
                </c:pt>
                <c:pt idx="142">
                  <c:v>12123.717939400001</c:v>
                </c:pt>
                <c:pt idx="143">
                  <c:v>12423.260785640001</c:v>
                </c:pt>
                <c:pt idx="144">
                  <c:v>11957.472947979999</c:v>
                </c:pt>
                <c:pt idx="145">
                  <c:v>12140.134797890001</c:v>
                </c:pt>
                <c:pt idx="146">
                  <c:v>12073.56097291</c:v>
                </c:pt>
                <c:pt idx="147">
                  <c:v>11948.581495390001</c:v>
                </c:pt>
                <c:pt idx="148">
                  <c:v>11827.155252340001</c:v>
                </c:pt>
                <c:pt idx="149">
                  <c:v>11466.09760854</c:v>
                </c:pt>
                <c:pt idx="150">
                  <c:v>11287.80054661</c:v>
                </c:pt>
                <c:pt idx="151">
                  <c:v>10855.743578420001</c:v>
                </c:pt>
                <c:pt idx="152">
                  <c:v>10680.178023910001</c:v>
                </c:pt>
                <c:pt idx="153">
                  <c:v>10779.764004120001</c:v>
                </c:pt>
                <c:pt idx="154">
                  <c:v>11010.953788180001</c:v>
                </c:pt>
                <c:pt idx="155">
                  <c:v>11490.331875350001</c:v>
                </c:pt>
                <c:pt idx="156">
                  <c:v>11634.64541401</c:v>
                </c:pt>
                <c:pt idx="157">
                  <c:v>11858.118630360001</c:v>
                </c:pt>
                <c:pt idx="158">
                  <c:v>11835.75722913</c:v>
                </c:pt>
                <c:pt idx="159">
                  <c:v>11886.51262774</c:v>
                </c:pt>
                <c:pt idx="160">
                  <c:v>11874.07517319</c:v>
                </c:pt>
                <c:pt idx="161">
                  <c:v>11879.49226096</c:v>
                </c:pt>
                <c:pt idx="162">
                  <c:v>11764.48182807</c:v>
                </c:pt>
                <c:pt idx="163">
                  <c:v>11723.735614609999</c:v>
                </c:pt>
                <c:pt idx="164">
                  <c:v>11704.256759690001</c:v>
                </c:pt>
                <c:pt idx="165">
                  <c:v>11716.484783</c:v>
                </c:pt>
                <c:pt idx="166">
                  <c:v>11849.623768790001</c:v>
                </c:pt>
                <c:pt idx="167">
                  <c:v>11802.13222698</c:v>
                </c:pt>
                <c:pt idx="168">
                  <c:v>11506.39565939</c:v>
                </c:pt>
                <c:pt idx="169">
                  <c:v>11504.529681940001</c:v>
                </c:pt>
                <c:pt idx="170">
                  <c:v>11465.483183349999</c:v>
                </c:pt>
                <c:pt idx="171">
                  <c:v>11472.79614932</c:v>
                </c:pt>
                <c:pt idx="172">
                  <c:v>11534.757445929999</c:v>
                </c:pt>
                <c:pt idx="173">
                  <c:v>11326.033956630001</c:v>
                </c:pt>
                <c:pt idx="174">
                  <c:v>11239.056710820001</c:v>
                </c:pt>
                <c:pt idx="175">
                  <c:v>11169.05226448</c:v>
                </c:pt>
                <c:pt idx="176">
                  <c:v>11154.87889804</c:v>
                </c:pt>
                <c:pt idx="177">
                  <c:v>11362.556434440001</c:v>
                </c:pt>
                <c:pt idx="178">
                  <c:v>11462.801599470002</c:v>
                </c:pt>
                <c:pt idx="179">
                  <c:v>11580.61021149</c:v>
                </c:pt>
                <c:pt idx="180">
                  <c:v>11580.26711852</c:v>
                </c:pt>
                <c:pt idx="181">
                  <c:v>11684.766522240001</c:v>
                </c:pt>
                <c:pt idx="182">
                  <c:v>11662.61892913</c:v>
                </c:pt>
                <c:pt idx="183">
                  <c:v>11731.501808339999</c:v>
                </c:pt>
                <c:pt idx="184">
                  <c:v>11694.23658413</c:v>
                </c:pt>
                <c:pt idx="185">
                  <c:v>11666.58748378</c:v>
                </c:pt>
                <c:pt idx="186">
                  <c:v>11592.90687257</c:v>
                </c:pt>
                <c:pt idx="187">
                  <c:v>11690.39506268</c:v>
                </c:pt>
                <c:pt idx="188">
                  <c:v>11694.942089350001</c:v>
                </c:pt>
                <c:pt idx="189">
                  <c:v>11401.42604084</c:v>
                </c:pt>
                <c:pt idx="190">
                  <c:v>11130.064261969999</c:v>
                </c:pt>
                <c:pt idx="191">
                  <c:v>11209.76984415</c:v>
                </c:pt>
                <c:pt idx="192">
                  <c:v>11130.44548344</c:v>
                </c:pt>
                <c:pt idx="193">
                  <c:v>11119.262139320001</c:v>
                </c:pt>
                <c:pt idx="194">
                  <c:v>11148.72603849</c:v>
                </c:pt>
                <c:pt idx="195">
                  <c:v>10887.507694960001</c:v>
                </c:pt>
                <c:pt idx="196">
                  <c:v>10392.6471435</c:v>
                </c:pt>
                <c:pt idx="197">
                  <c:v>10135.61940093</c:v>
                </c:pt>
                <c:pt idx="198">
                  <c:v>9757.1026461199963</c:v>
                </c:pt>
                <c:pt idx="199">
                  <c:v>9799.9023783099965</c:v>
                </c:pt>
                <c:pt idx="200">
                  <c:v>9730.2717589199965</c:v>
                </c:pt>
                <c:pt idx="201">
                  <c:v>9824.7754656999969</c:v>
                </c:pt>
                <c:pt idx="202">
                  <c:v>9850.6561649099949</c:v>
                </c:pt>
                <c:pt idx="203">
                  <c:v>10095.59062234</c:v>
                </c:pt>
                <c:pt idx="204">
                  <c:v>10884.75505876</c:v>
                </c:pt>
                <c:pt idx="205">
                  <c:v>11031.41877477</c:v>
                </c:pt>
                <c:pt idx="206">
                  <c:v>11108.92358701</c:v>
                </c:pt>
                <c:pt idx="207">
                  <c:v>11209.498575879999</c:v>
                </c:pt>
                <c:pt idx="208">
                  <c:v>11175.329421479999</c:v>
                </c:pt>
                <c:pt idx="209">
                  <c:v>10873.55247307</c:v>
                </c:pt>
                <c:pt idx="210">
                  <c:v>10534.061076549999</c:v>
                </c:pt>
                <c:pt idx="211">
                  <c:v>10138.41932929</c:v>
                </c:pt>
                <c:pt idx="212">
                  <c:v>9435.1520168999959</c:v>
                </c:pt>
                <c:pt idx="213">
                  <c:v>9399.6632623199985</c:v>
                </c:pt>
                <c:pt idx="214">
                  <c:v>9329.9189233099987</c:v>
                </c:pt>
                <c:pt idx="215">
                  <c:v>9336.4257374199951</c:v>
                </c:pt>
                <c:pt idx="216">
                  <c:v>9079.153026779999</c:v>
                </c:pt>
                <c:pt idx="217">
                  <c:v>9021.7568604999979</c:v>
                </c:pt>
                <c:pt idx="218">
                  <c:v>8896.0297812000008</c:v>
                </c:pt>
                <c:pt idx="219">
                  <c:v>8822.177727979999</c:v>
                </c:pt>
                <c:pt idx="220">
                  <c:v>8862.63618589</c:v>
                </c:pt>
                <c:pt idx="221">
                  <c:v>8778.8726884899988</c:v>
                </c:pt>
                <c:pt idx="222">
                  <c:v>8728.3730178900005</c:v>
                </c:pt>
                <c:pt idx="223">
                  <c:v>8675.7535566200004</c:v>
                </c:pt>
                <c:pt idx="224">
                  <c:v>8619.3314270499995</c:v>
                </c:pt>
                <c:pt idx="225">
                  <c:v>8514.5012657099996</c:v>
                </c:pt>
                <c:pt idx="226">
                  <c:v>8537.7378638599985</c:v>
                </c:pt>
                <c:pt idx="227">
                  <c:v>8607.8759704200002</c:v>
                </c:pt>
                <c:pt idx="228">
                  <c:v>8886.1878077399979</c:v>
                </c:pt>
                <c:pt idx="229">
                  <c:v>9021.6132018499993</c:v>
                </c:pt>
                <c:pt idx="230">
                  <c:v>9041.1131728500004</c:v>
                </c:pt>
                <c:pt idx="231">
                  <c:v>8994.8638491000002</c:v>
                </c:pt>
                <c:pt idx="232">
                  <c:v>8963.5543268699985</c:v>
                </c:pt>
                <c:pt idx="233">
                  <c:v>8932.2964532599999</c:v>
                </c:pt>
                <c:pt idx="234">
                  <c:v>8712.3849394799981</c:v>
                </c:pt>
                <c:pt idx="235">
                  <c:v>8643.133034409997</c:v>
                </c:pt>
                <c:pt idx="236">
                  <c:v>8787.6969495199992</c:v>
                </c:pt>
                <c:pt idx="237">
                  <c:v>9157.6600301699982</c:v>
                </c:pt>
                <c:pt idx="238">
                  <c:v>9078.2112204299992</c:v>
                </c:pt>
                <c:pt idx="239">
                  <c:v>9506.4606680199977</c:v>
                </c:pt>
                <c:pt idx="240">
                  <c:v>10829.49505304</c:v>
                </c:pt>
                <c:pt idx="241">
                  <c:v>10948.883831340001</c:v>
                </c:pt>
                <c:pt idx="242">
                  <c:v>10937.42332041</c:v>
                </c:pt>
                <c:pt idx="243">
                  <c:v>10885.985390579999</c:v>
                </c:pt>
                <c:pt idx="244">
                  <c:v>10816.93733036</c:v>
                </c:pt>
                <c:pt idx="245">
                  <c:v>10824.31575161</c:v>
                </c:pt>
                <c:pt idx="246">
                  <c:v>10746.662584059999</c:v>
                </c:pt>
                <c:pt idx="247">
                  <c:v>10599.803562570001</c:v>
                </c:pt>
                <c:pt idx="248">
                  <c:v>10529.637494820001</c:v>
                </c:pt>
                <c:pt idx="249">
                  <c:v>10524.137394800002</c:v>
                </c:pt>
                <c:pt idx="250">
                  <c:v>10603.476018039999</c:v>
                </c:pt>
                <c:pt idx="251">
                  <c:v>10724.46758697</c:v>
                </c:pt>
                <c:pt idx="252">
                  <c:v>10843.78273488</c:v>
                </c:pt>
                <c:pt idx="253">
                  <c:v>10913.26384238</c:v>
                </c:pt>
                <c:pt idx="254">
                  <c:v>10925.121883470001</c:v>
                </c:pt>
                <c:pt idx="255">
                  <c:v>10937.29618886</c:v>
                </c:pt>
                <c:pt idx="256">
                  <c:v>10870.0183898</c:v>
                </c:pt>
                <c:pt idx="257">
                  <c:v>10243.861862220001</c:v>
                </c:pt>
                <c:pt idx="258">
                  <c:v>10179.17604907</c:v>
                </c:pt>
                <c:pt idx="259">
                  <c:v>10407.71341446</c:v>
                </c:pt>
                <c:pt idx="260">
                  <c:v>10356.578887489999</c:v>
                </c:pt>
                <c:pt idx="261">
                  <c:v>10301.48887587</c:v>
                </c:pt>
                <c:pt idx="262">
                  <c:v>10445.888842690001</c:v>
                </c:pt>
                <c:pt idx="263">
                  <c:v>10779.80042154</c:v>
                </c:pt>
                <c:pt idx="264">
                  <c:v>11174.873607180001</c:v>
                </c:pt>
                <c:pt idx="265">
                  <c:v>11218.173332169999</c:v>
                </c:pt>
                <c:pt idx="266">
                  <c:v>10999.339927880001</c:v>
                </c:pt>
                <c:pt idx="267">
                  <c:v>10669.454154590001</c:v>
                </c:pt>
                <c:pt idx="268">
                  <c:v>10621.16553183</c:v>
                </c:pt>
                <c:pt idx="269">
                  <c:v>10619.326013809999</c:v>
                </c:pt>
                <c:pt idx="270">
                  <c:v>9976.597529849998</c:v>
                </c:pt>
                <c:pt idx="271">
                  <c:v>9783.9550941400012</c:v>
                </c:pt>
                <c:pt idx="272">
                  <c:v>9809.5889669400021</c:v>
                </c:pt>
                <c:pt idx="273">
                  <c:v>9805.11661809</c:v>
                </c:pt>
                <c:pt idx="274">
                  <c:v>9874.6156477000004</c:v>
                </c:pt>
                <c:pt idx="275">
                  <c:v>10146.05619017</c:v>
                </c:pt>
                <c:pt idx="276">
                  <c:v>10195.230741339999</c:v>
                </c:pt>
                <c:pt idx="277">
                  <c:v>10242.130168320002</c:v>
                </c:pt>
                <c:pt idx="278">
                  <c:v>10248.822709669999</c:v>
                </c:pt>
                <c:pt idx="279">
                  <c:v>10233.212320160001</c:v>
                </c:pt>
                <c:pt idx="280">
                  <c:v>9903.364480440001</c:v>
                </c:pt>
                <c:pt idx="281">
                  <c:v>9667.1110655400007</c:v>
                </c:pt>
                <c:pt idx="282">
                  <c:v>9493.8141215799988</c:v>
                </c:pt>
                <c:pt idx="283">
                  <c:v>9303.0679125700008</c:v>
                </c:pt>
                <c:pt idx="284">
                  <c:v>9367.5348371100008</c:v>
                </c:pt>
                <c:pt idx="285">
                  <c:v>9370.9783740800012</c:v>
                </c:pt>
                <c:pt idx="286">
                  <c:v>9475.0474433000018</c:v>
                </c:pt>
                <c:pt idx="287">
                  <c:v>10195.383453460001</c:v>
                </c:pt>
                <c:pt idx="288">
                  <c:v>11244.017291</c:v>
                </c:pt>
                <c:pt idx="289">
                  <c:v>11850.035395910001</c:v>
                </c:pt>
                <c:pt idx="290">
                  <c:v>12593.764579320001</c:v>
                </c:pt>
                <c:pt idx="291">
                  <c:v>12993.93299714</c:v>
                </c:pt>
                <c:pt idx="292">
                  <c:v>13467.16039334</c:v>
                </c:pt>
                <c:pt idx="293">
                  <c:v>13736.33719771</c:v>
                </c:pt>
                <c:pt idx="294">
                  <c:v>14027.81577571</c:v>
                </c:pt>
                <c:pt idx="295">
                  <c:v>14337.65142181</c:v>
                </c:pt>
                <c:pt idx="296">
                  <c:v>14277.90046028</c:v>
                </c:pt>
                <c:pt idx="297">
                  <c:v>14732.786332760001</c:v>
                </c:pt>
                <c:pt idx="298">
                  <c:v>14650.94113874</c:v>
                </c:pt>
                <c:pt idx="299">
                  <c:v>14827.0983875</c:v>
                </c:pt>
                <c:pt idx="300">
                  <c:v>14811.59197625</c:v>
                </c:pt>
                <c:pt idx="301">
                  <c:v>14838.839601</c:v>
                </c:pt>
                <c:pt idx="302">
                  <c:v>14919.45319475</c:v>
                </c:pt>
                <c:pt idx="303">
                  <c:v>14859.140930829999</c:v>
                </c:pt>
                <c:pt idx="304">
                  <c:v>14120.73682978</c:v>
                </c:pt>
                <c:pt idx="305">
                  <c:v>13315.846324759999</c:v>
                </c:pt>
                <c:pt idx="306">
                  <c:v>12166.88560148</c:v>
                </c:pt>
                <c:pt idx="307">
                  <c:v>11537.51784366</c:v>
                </c:pt>
                <c:pt idx="308">
                  <c:v>11341.61990974</c:v>
                </c:pt>
                <c:pt idx="309">
                  <c:v>11174.05934562</c:v>
                </c:pt>
                <c:pt idx="310">
                  <c:v>11563.55100266</c:v>
                </c:pt>
                <c:pt idx="311">
                  <c:v>11765.90692358</c:v>
                </c:pt>
                <c:pt idx="312">
                  <c:v>12367.641999939999</c:v>
                </c:pt>
                <c:pt idx="313">
                  <c:v>12366.75964131</c:v>
                </c:pt>
                <c:pt idx="314">
                  <c:v>12372.995764499999</c:v>
                </c:pt>
                <c:pt idx="315">
                  <c:v>12379.41790837</c:v>
                </c:pt>
                <c:pt idx="316">
                  <c:v>12427.566711649999</c:v>
                </c:pt>
                <c:pt idx="317">
                  <c:v>12358.227783490001</c:v>
                </c:pt>
                <c:pt idx="318">
                  <c:v>12274.55342935</c:v>
                </c:pt>
                <c:pt idx="319">
                  <c:v>12336.032551370001</c:v>
                </c:pt>
                <c:pt idx="320">
                  <c:v>12217.51352611</c:v>
                </c:pt>
                <c:pt idx="321">
                  <c:v>12141.185705310001</c:v>
                </c:pt>
                <c:pt idx="322">
                  <c:v>12018.638674620001</c:v>
                </c:pt>
                <c:pt idx="323">
                  <c:v>12176.92169436</c:v>
                </c:pt>
                <c:pt idx="324">
                  <c:v>12266.225272990001</c:v>
                </c:pt>
                <c:pt idx="325">
                  <c:v>12306.67924671</c:v>
                </c:pt>
                <c:pt idx="326">
                  <c:v>12179.820009179999</c:v>
                </c:pt>
                <c:pt idx="327">
                  <c:v>12080.9784506</c:v>
                </c:pt>
                <c:pt idx="328">
                  <c:v>11971.540059970001</c:v>
                </c:pt>
                <c:pt idx="329">
                  <c:v>12082.305276160001</c:v>
                </c:pt>
                <c:pt idx="330">
                  <c:v>12015.57492094</c:v>
                </c:pt>
                <c:pt idx="331">
                  <c:v>11903.00167775</c:v>
                </c:pt>
                <c:pt idx="332">
                  <c:v>11417.92214416</c:v>
                </c:pt>
                <c:pt idx="333">
                  <c:v>11064.64606626</c:v>
                </c:pt>
                <c:pt idx="334">
                  <c:v>11365.620789370001</c:v>
                </c:pt>
                <c:pt idx="335">
                  <c:v>11401.583975060001</c:v>
                </c:pt>
                <c:pt idx="336">
                  <c:v>10777.629414980001</c:v>
                </c:pt>
                <c:pt idx="337">
                  <c:v>11147.404661639999</c:v>
                </c:pt>
                <c:pt idx="338">
                  <c:v>11315.754113339999</c:v>
                </c:pt>
                <c:pt idx="339">
                  <c:v>11208.976183979999</c:v>
                </c:pt>
                <c:pt idx="340">
                  <c:v>11024.284943340001</c:v>
                </c:pt>
                <c:pt idx="341">
                  <c:v>10514.6022971</c:v>
                </c:pt>
                <c:pt idx="342">
                  <c:v>10092.610035490001</c:v>
                </c:pt>
                <c:pt idx="343">
                  <c:v>9863.3850069300024</c:v>
                </c:pt>
                <c:pt idx="344">
                  <c:v>9809.2051389500029</c:v>
                </c:pt>
                <c:pt idx="345">
                  <c:v>9861.1354857100032</c:v>
                </c:pt>
                <c:pt idx="346">
                  <c:v>9952.2591763500059</c:v>
                </c:pt>
                <c:pt idx="347">
                  <c:v>10488.584472389999</c:v>
                </c:pt>
                <c:pt idx="348">
                  <c:v>11141.41122138</c:v>
                </c:pt>
                <c:pt idx="349">
                  <c:v>11130.2777816</c:v>
                </c:pt>
                <c:pt idx="350">
                  <c:v>11219.41813244</c:v>
                </c:pt>
                <c:pt idx="351">
                  <c:v>11126.970876769999</c:v>
                </c:pt>
                <c:pt idx="352">
                  <c:v>11211.07948516</c:v>
                </c:pt>
                <c:pt idx="353">
                  <c:v>11218.935633319999</c:v>
                </c:pt>
                <c:pt idx="354">
                  <c:v>10694.579240929999</c:v>
                </c:pt>
                <c:pt idx="355">
                  <c:v>10367.43136124</c:v>
                </c:pt>
                <c:pt idx="356">
                  <c:v>10097.025145270001</c:v>
                </c:pt>
                <c:pt idx="357">
                  <c:v>9900.9379809600032</c:v>
                </c:pt>
                <c:pt idx="358">
                  <c:v>9891.3643704800015</c:v>
                </c:pt>
                <c:pt idx="359">
                  <c:v>10242.26597584</c:v>
                </c:pt>
                <c:pt idx="360">
                  <c:v>9919.0062313900016</c:v>
                </c:pt>
                <c:pt idx="361">
                  <c:v>10010.68320419</c:v>
                </c:pt>
                <c:pt idx="362">
                  <c:v>10456.142871489999</c:v>
                </c:pt>
                <c:pt idx="363">
                  <c:v>10505.343836080001</c:v>
                </c:pt>
                <c:pt idx="364">
                  <c:v>10191.01044168</c:v>
                </c:pt>
                <c:pt idx="365">
                  <c:v>9915.6711134099987</c:v>
                </c:pt>
                <c:pt idx="366">
                  <c:v>9569.2707716700006</c:v>
                </c:pt>
                <c:pt idx="367">
                  <c:v>9409.1593732200017</c:v>
                </c:pt>
                <c:pt idx="368">
                  <c:v>9360.1749445400001</c:v>
                </c:pt>
                <c:pt idx="369">
                  <c:v>9396.308216610003</c:v>
                </c:pt>
                <c:pt idx="370">
                  <c:v>9357.3041327900009</c:v>
                </c:pt>
                <c:pt idx="371">
                  <c:v>9560.9934255100015</c:v>
                </c:pt>
                <c:pt idx="372">
                  <c:v>9901.1413829400008</c:v>
                </c:pt>
                <c:pt idx="373">
                  <c:v>9845.6267507600005</c:v>
                </c:pt>
                <c:pt idx="374">
                  <c:v>9877.4401004099982</c:v>
                </c:pt>
                <c:pt idx="375">
                  <c:v>9886.2892523699993</c:v>
                </c:pt>
                <c:pt idx="376">
                  <c:v>9790.8838511199992</c:v>
                </c:pt>
                <c:pt idx="377">
                  <c:v>9735.8122616499986</c:v>
                </c:pt>
                <c:pt idx="378">
                  <c:v>9739.8369569000024</c:v>
                </c:pt>
                <c:pt idx="379">
                  <c:v>9745.5837009900006</c:v>
                </c:pt>
                <c:pt idx="380">
                  <c:v>9709.714370159998</c:v>
                </c:pt>
                <c:pt idx="381">
                  <c:v>9628.2041592100013</c:v>
                </c:pt>
                <c:pt idx="382">
                  <c:v>9619.2263628300007</c:v>
                </c:pt>
                <c:pt idx="383">
                  <c:v>9594.9615123599997</c:v>
                </c:pt>
                <c:pt idx="384">
                  <c:v>9752.34289747</c:v>
                </c:pt>
                <c:pt idx="385">
                  <c:v>9750.0176974399983</c:v>
                </c:pt>
                <c:pt idx="386">
                  <c:v>9631.1070681599995</c:v>
                </c:pt>
                <c:pt idx="387">
                  <c:v>9495.6719413600003</c:v>
                </c:pt>
                <c:pt idx="388">
                  <c:v>9578.4827225199988</c:v>
                </c:pt>
                <c:pt idx="389">
                  <c:v>10058.207531850001</c:v>
                </c:pt>
                <c:pt idx="390">
                  <c:v>10193.86653376</c:v>
                </c:pt>
                <c:pt idx="391">
                  <c:v>9627.2737054499994</c:v>
                </c:pt>
                <c:pt idx="392">
                  <c:v>9473.2747690600008</c:v>
                </c:pt>
                <c:pt idx="393">
                  <c:v>9485.3713783200001</c:v>
                </c:pt>
                <c:pt idx="394">
                  <c:v>9544.5252530199996</c:v>
                </c:pt>
                <c:pt idx="395">
                  <c:v>10392.83587993</c:v>
                </c:pt>
                <c:pt idx="396">
                  <c:v>10772.914895919999</c:v>
                </c:pt>
                <c:pt idx="397">
                  <c:v>10849.109347240001</c:v>
                </c:pt>
                <c:pt idx="398">
                  <c:v>10828.39706112</c:v>
                </c:pt>
                <c:pt idx="399">
                  <c:v>10846.550181840001</c:v>
                </c:pt>
                <c:pt idx="400">
                  <c:v>10606.440351070001</c:v>
                </c:pt>
                <c:pt idx="401">
                  <c:v>10421.37819356</c:v>
                </c:pt>
                <c:pt idx="402">
                  <c:v>10071.387186130001</c:v>
                </c:pt>
                <c:pt idx="403">
                  <c:v>9569.5854645300005</c:v>
                </c:pt>
                <c:pt idx="404">
                  <c:v>9361.4153324600011</c:v>
                </c:pt>
                <c:pt idx="405">
                  <c:v>9308.6514704399997</c:v>
                </c:pt>
                <c:pt idx="406">
                  <c:v>9319.5075776899994</c:v>
                </c:pt>
                <c:pt idx="407">
                  <c:v>9850.4603175600005</c:v>
                </c:pt>
                <c:pt idx="408">
                  <c:v>10265.75624982</c:v>
                </c:pt>
                <c:pt idx="409">
                  <c:v>10353.81848525</c:v>
                </c:pt>
                <c:pt idx="410">
                  <c:v>10285.31339288</c:v>
                </c:pt>
                <c:pt idx="411">
                  <c:v>10337.938435780001</c:v>
                </c:pt>
                <c:pt idx="412">
                  <c:v>10352.867822850001</c:v>
                </c:pt>
                <c:pt idx="413">
                  <c:v>10342.35720708</c:v>
                </c:pt>
                <c:pt idx="414">
                  <c:v>9499.8244406699996</c:v>
                </c:pt>
                <c:pt idx="415">
                  <c:v>9085.55158467</c:v>
                </c:pt>
                <c:pt idx="416">
                  <c:v>9143.5273928200004</c:v>
                </c:pt>
                <c:pt idx="417">
                  <c:v>9121.4569005400008</c:v>
                </c:pt>
                <c:pt idx="418">
                  <c:v>9290.209642769998</c:v>
                </c:pt>
                <c:pt idx="419">
                  <c:v>9649.9377789299997</c:v>
                </c:pt>
                <c:pt idx="420">
                  <c:v>10306.61238825</c:v>
                </c:pt>
                <c:pt idx="421">
                  <c:v>10349.6420395</c:v>
                </c:pt>
                <c:pt idx="422">
                  <c:v>10309.50094215</c:v>
                </c:pt>
                <c:pt idx="423">
                  <c:v>10263.84677075</c:v>
                </c:pt>
                <c:pt idx="424">
                  <c:v>10369.42636686</c:v>
                </c:pt>
                <c:pt idx="425">
                  <c:v>9623.2953144700004</c:v>
                </c:pt>
                <c:pt idx="426">
                  <c:v>9344.6670467300009</c:v>
                </c:pt>
                <c:pt idx="427">
                  <c:v>9458.9899187499996</c:v>
                </c:pt>
                <c:pt idx="428">
                  <c:v>9478.213303460001</c:v>
                </c:pt>
                <c:pt idx="429">
                  <c:v>9501.1196502399998</c:v>
                </c:pt>
                <c:pt idx="430">
                  <c:v>9540.0840091699993</c:v>
                </c:pt>
                <c:pt idx="431">
                  <c:v>9696.8536215299991</c:v>
                </c:pt>
                <c:pt idx="432">
                  <c:v>10662.29064137</c:v>
                </c:pt>
                <c:pt idx="433">
                  <c:v>10769.34734523</c:v>
                </c:pt>
                <c:pt idx="434">
                  <c:v>10779.42977775</c:v>
                </c:pt>
                <c:pt idx="435">
                  <c:v>10524.50036265</c:v>
                </c:pt>
                <c:pt idx="436">
                  <c:v>9943.6514716299989</c:v>
                </c:pt>
                <c:pt idx="437">
                  <c:v>9506.84837419</c:v>
                </c:pt>
                <c:pt idx="438">
                  <c:v>9594.71381827</c:v>
                </c:pt>
                <c:pt idx="439">
                  <c:v>9579.318016690002</c:v>
                </c:pt>
                <c:pt idx="440">
                  <c:v>9697.0199746800008</c:v>
                </c:pt>
                <c:pt idx="441">
                  <c:v>9631.9154769100005</c:v>
                </c:pt>
                <c:pt idx="442">
                  <c:v>9655.48541415</c:v>
                </c:pt>
                <c:pt idx="443">
                  <c:v>10155.48356585</c:v>
                </c:pt>
                <c:pt idx="444">
                  <c:v>10665.81354094</c:v>
                </c:pt>
                <c:pt idx="445">
                  <c:v>11185.62064517</c:v>
                </c:pt>
                <c:pt idx="446">
                  <c:v>11190.60165445</c:v>
                </c:pt>
                <c:pt idx="447">
                  <c:v>11089.28034696</c:v>
                </c:pt>
                <c:pt idx="448">
                  <c:v>11083.71688643</c:v>
                </c:pt>
                <c:pt idx="449">
                  <c:v>10333.39500366</c:v>
                </c:pt>
                <c:pt idx="450">
                  <c:v>9906.6444541399997</c:v>
                </c:pt>
                <c:pt idx="451">
                  <c:v>9736.4544462999984</c:v>
                </c:pt>
                <c:pt idx="452">
                  <c:v>9778.0695870099989</c:v>
                </c:pt>
                <c:pt idx="453">
                  <c:v>10083.466740680002</c:v>
                </c:pt>
                <c:pt idx="454">
                  <c:v>10661.70622263</c:v>
                </c:pt>
                <c:pt idx="455">
                  <c:v>11325.001017529999</c:v>
                </c:pt>
                <c:pt idx="456">
                  <c:v>11720.568636649999</c:v>
                </c:pt>
                <c:pt idx="457">
                  <c:v>11902.06585139</c:v>
                </c:pt>
                <c:pt idx="458">
                  <c:v>11918.01605552</c:v>
                </c:pt>
                <c:pt idx="459">
                  <c:v>12112.48620777</c:v>
                </c:pt>
                <c:pt idx="460">
                  <c:v>11968.435007100001</c:v>
                </c:pt>
                <c:pt idx="461">
                  <c:v>11072.525284830001</c:v>
                </c:pt>
                <c:pt idx="462">
                  <c:v>11171.15787445</c:v>
                </c:pt>
                <c:pt idx="463">
                  <c:v>9971.3635232900051</c:v>
                </c:pt>
                <c:pt idx="464">
                  <c:v>9510.8077700000031</c:v>
                </c:pt>
                <c:pt idx="465">
                  <c:v>9485.1981278500025</c:v>
                </c:pt>
                <c:pt idx="466">
                  <c:v>9619.2396211900013</c:v>
                </c:pt>
                <c:pt idx="467">
                  <c:v>9976.1325774000015</c:v>
                </c:pt>
                <c:pt idx="468">
                  <c:v>10546.968181630002</c:v>
                </c:pt>
                <c:pt idx="469">
                  <c:v>10652.137402</c:v>
                </c:pt>
                <c:pt idx="470">
                  <c:v>10699.68044484</c:v>
                </c:pt>
                <c:pt idx="471">
                  <c:v>10915.874126100001</c:v>
                </c:pt>
                <c:pt idx="472">
                  <c:v>10739.052150330001</c:v>
                </c:pt>
                <c:pt idx="473">
                  <c:v>10369.547415190002</c:v>
                </c:pt>
                <c:pt idx="474">
                  <c:v>9775.2546978500031</c:v>
                </c:pt>
                <c:pt idx="475">
                  <c:v>9533.5733599900032</c:v>
                </c:pt>
                <c:pt idx="476">
                  <c:v>9431.042550260001</c:v>
                </c:pt>
                <c:pt idx="477">
                  <c:v>9515.3883139900008</c:v>
                </c:pt>
                <c:pt idx="478">
                  <c:v>9634.0914367300029</c:v>
                </c:pt>
                <c:pt idx="479">
                  <c:v>9768.2425206900025</c:v>
                </c:pt>
                <c:pt idx="480">
                  <c:v>10024.16981437</c:v>
                </c:pt>
                <c:pt idx="481">
                  <c:v>10392.598437709999</c:v>
                </c:pt>
                <c:pt idx="482">
                  <c:v>10170.498195489999</c:v>
                </c:pt>
                <c:pt idx="483">
                  <c:v>9750.6668035300008</c:v>
                </c:pt>
                <c:pt idx="484">
                  <c:v>9058.7038617300004</c:v>
                </c:pt>
                <c:pt idx="485">
                  <c:v>8140.6332540800004</c:v>
                </c:pt>
                <c:pt idx="486">
                  <c:v>7678.3947695300003</c:v>
                </c:pt>
                <c:pt idx="487">
                  <c:v>7496.4429452300001</c:v>
                </c:pt>
                <c:pt idx="488">
                  <c:v>7259.6136362400002</c:v>
                </c:pt>
                <c:pt idx="489">
                  <c:v>7211.7154302899999</c:v>
                </c:pt>
                <c:pt idx="490">
                  <c:v>7147.1650209500003</c:v>
                </c:pt>
                <c:pt idx="491">
                  <c:v>7596.1521213700016</c:v>
                </c:pt>
                <c:pt idx="492">
                  <c:v>7713.42551327</c:v>
                </c:pt>
                <c:pt idx="493">
                  <c:v>7767.0065626400001</c:v>
                </c:pt>
                <c:pt idx="494">
                  <c:v>7839.9485539900006</c:v>
                </c:pt>
                <c:pt idx="495">
                  <c:v>7883.3910888800001</c:v>
                </c:pt>
                <c:pt idx="496">
                  <c:v>7913.4660306800006</c:v>
                </c:pt>
                <c:pt idx="497">
                  <c:v>7809.5235933500016</c:v>
                </c:pt>
                <c:pt idx="498">
                  <c:v>7692.386415070001</c:v>
                </c:pt>
                <c:pt idx="499">
                  <c:v>7596.7518486899999</c:v>
                </c:pt>
                <c:pt idx="500">
                  <c:v>7505.46322736</c:v>
                </c:pt>
                <c:pt idx="501">
                  <c:v>7472.5117063599992</c:v>
                </c:pt>
                <c:pt idx="502">
                  <c:v>7642.0949863500009</c:v>
                </c:pt>
                <c:pt idx="503">
                  <c:v>7685.3878726800003</c:v>
                </c:pt>
                <c:pt idx="504">
                  <c:v>6632.95432033</c:v>
                </c:pt>
                <c:pt idx="505">
                  <c:v>6671.4572113400009</c:v>
                </c:pt>
                <c:pt idx="506">
                  <c:v>6510.7079636600001</c:v>
                </c:pt>
                <c:pt idx="507">
                  <c:v>6416.0831957499995</c:v>
                </c:pt>
                <c:pt idx="508">
                  <c:v>6148.6466237599989</c:v>
                </c:pt>
                <c:pt idx="509">
                  <c:v>6075.1264818</c:v>
                </c:pt>
                <c:pt idx="510">
                  <c:v>5965.2620189099998</c:v>
                </c:pt>
                <c:pt idx="511">
                  <c:v>5905.6900589500001</c:v>
                </c:pt>
                <c:pt idx="512">
                  <c:v>5962.1756461599989</c:v>
                </c:pt>
                <c:pt idx="513">
                  <c:v>5940.7447308600013</c:v>
                </c:pt>
                <c:pt idx="514">
                  <c:v>6026.0726126600011</c:v>
                </c:pt>
                <c:pt idx="515">
                  <c:v>6217.4622556699996</c:v>
                </c:pt>
                <c:pt idx="516">
                  <c:v>6341.0230260200005</c:v>
                </c:pt>
                <c:pt idx="517">
                  <c:v>6331.8657862</c:v>
                </c:pt>
                <c:pt idx="518">
                  <c:v>6403.0903351200004</c:v>
                </c:pt>
                <c:pt idx="519">
                  <c:v>6265.579022840001</c:v>
                </c:pt>
                <c:pt idx="520">
                  <c:v>6317.421247100001</c:v>
                </c:pt>
                <c:pt idx="521">
                  <c:v>6314.1216267200007</c:v>
                </c:pt>
                <c:pt idx="522">
                  <c:v>6290.1968067799999</c:v>
                </c:pt>
                <c:pt idx="523">
                  <c:v>6145.9780358500002</c:v>
                </c:pt>
                <c:pt idx="524">
                  <c:v>6024.2117170599986</c:v>
                </c:pt>
                <c:pt idx="525">
                  <c:v>5979.6833763100012</c:v>
                </c:pt>
                <c:pt idx="526">
                  <c:v>6105.6726318399988</c:v>
                </c:pt>
                <c:pt idx="527">
                  <c:v>6375.0908926499997</c:v>
                </c:pt>
                <c:pt idx="528">
                  <c:v>6319.42523016</c:v>
                </c:pt>
                <c:pt idx="529">
                  <c:v>6273.703979779998</c:v>
                </c:pt>
                <c:pt idx="530">
                  <c:v>6076.0612551900003</c:v>
                </c:pt>
                <c:pt idx="531">
                  <c:v>5835.5623626299994</c:v>
                </c:pt>
                <c:pt idx="532">
                  <c:v>5742.4388770699998</c:v>
                </c:pt>
                <c:pt idx="533">
                  <c:v>5757.5938441400003</c:v>
                </c:pt>
                <c:pt idx="534">
                  <c:v>5692.201885120001</c:v>
                </c:pt>
                <c:pt idx="535">
                  <c:v>5663.8307838299988</c:v>
                </c:pt>
                <c:pt idx="536">
                  <c:v>5631.2206684899993</c:v>
                </c:pt>
                <c:pt idx="537">
                  <c:v>5634.5962328699998</c:v>
                </c:pt>
                <c:pt idx="538">
                  <c:v>5636.12627961</c:v>
                </c:pt>
                <c:pt idx="539">
                  <c:v>5727.066301419999</c:v>
                </c:pt>
                <c:pt idx="540">
                  <c:v>6019.7485329000019</c:v>
                </c:pt>
                <c:pt idx="541">
                  <c:v>6159.5450242500001</c:v>
                </c:pt>
                <c:pt idx="542">
                  <c:v>6187.9273797699989</c:v>
                </c:pt>
                <c:pt idx="543">
                  <c:v>6195.72326393</c:v>
                </c:pt>
                <c:pt idx="544">
                  <c:v>6120.3576028899997</c:v>
                </c:pt>
                <c:pt idx="545">
                  <c:v>6123.98641864</c:v>
                </c:pt>
                <c:pt idx="546">
                  <c:v>5927.0890998699997</c:v>
                </c:pt>
                <c:pt idx="547">
                  <c:v>5767.2709825199991</c:v>
                </c:pt>
                <c:pt idx="548">
                  <c:v>5846.4582888399991</c:v>
                </c:pt>
                <c:pt idx="549">
                  <c:v>5865.9028781999987</c:v>
                </c:pt>
                <c:pt idx="550">
                  <c:v>5993.4207095599995</c:v>
                </c:pt>
                <c:pt idx="551">
                  <c:v>6429.1356253200001</c:v>
                </c:pt>
                <c:pt idx="552">
                  <c:v>7915.4426328600002</c:v>
                </c:pt>
                <c:pt idx="553">
                  <c:v>7681.1775402699996</c:v>
                </c:pt>
                <c:pt idx="554">
                  <c:v>7753.027180099999</c:v>
                </c:pt>
                <c:pt idx="555">
                  <c:v>7729.8272599800002</c:v>
                </c:pt>
                <c:pt idx="556">
                  <c:v>7747.822219480001</c:v>
                </c:pt>
                <c:pt idx="557">
                  <c:v>7770.24077055</c:v>
                </c:pt>
                <c:pt idx="558">
                  <c:v>7745.871046369999</c:v>
                </c:pt>
                <c:pt idx="559">
                  <c:v>7411.6194014700013</c:v>
                </c:pt>
                <c:pt idx="560">
                  <c:v>7199.4997573899991</c:v>
                </c:pt>
                <c:pt idx="561">
                  <c:v>7243.3015025400009</c:v>
                </c:pt>
                <c:pt idx="562">
                  <c:v>7309.4832700299994</c:v>
                </c:pt>
                <c:pt idx="563">
                  <c:v>7459.6104523899994</c:v>
                </c:pt>
                <c:pt idx="564">
                  <c:v>7637.1555458799994</c:v>
                </c:pt>
                <c:pt idx="565">
                  <c:v>7699.620631329999</c:v>
                </c:pt>
                <c:pt idx="566">
                  <c:v>7662.8986404800007</c:v>
                </c:pt>
                <c:pt idx="567">
                  <c:v>7657.4523908399988</c:v>
                </c:pt>
                <c:pt idx="568">
                  <c:v>7600.987382270001</c:v>
                </c:pt>
                <c:pt idx="569">
                  <c:v>7461.3277260800014</c:v>
                </c:pt>
                <c:pt idx="570">
                  <c:v>7466.2947435699998</c:v>
                </c:pt>
                <c:pt idx="571">
                  <c:v>7519.09656627</c:v>
                </c:pt>
                <c:pt idx="572">
                  <c:v>7552.8359565000001</c:v>
                </c:pt>
                <c:pt idx="573">
                  <c:v>7770.4550679899985</c:v>
                </c:pt>
                <c:pt idx="574">
                  <c:v>8259.8018895700025</c:v>
                </c:pt>
                <c:pt idx="575">
                  <c:v>9154.7097040999997</c:v>
                </c:pt>
                <c:pt idx="576">
                  <c:v>9965.0697330800012</c:v>
                </c:pt>
                <c:pt idx="577">
                  <c:v>10110.964692070002</c:v>
                </c:pt>
                <c:pt idx="578">
                  <c:v>9992.5361121300029</c:v>
                </c:pt>
                <c:pt idx="579">
                  <c:v>9811.9063548300019</c:v>
                </c:pt>
                <c:pt idx="580">
                  <c:v>9691.854719930001</c:v>
                </c:pt>
                <c:pt idx="581">
                  <c:v>9789.0478607600035</c:v>
                </c:pt>
                <c:pt idx="582">
                  <c:v>8929.1365573300009</c:v>
                </c:pt>
                <c:pt idx="583">
                  <c:v>8403.2516465500012</c:v>
                </c:pt>
                <c:pt idx="584">
                  <c:v>8415.2392485700002</c:v>
                </c:pt>
                <c:pt idx="585">
                  <c:v>8452.4530383700003</c:v>
                </c:pt>
                <c:pt idx="586">
                  <c:v>8513.6010219900018</c:v>
                </c:pt>
                <c:pt idx="587">
                  <c:v>9356.5902797600011</c:v>
                </c:pt>
                <c:pt idx="588">
                  <c:v>9801.2082879300015</c:v>
                </c:pt>
                <c:pt idx="589">
                  <c:v>9864.6154277300029</c:v>
                </c:pt>
                <c:pt idx="590">
                  <c:v>9938.1012023400017</c:v>
                </c:pt>
                <c:pt idx="591">
                  <c:v>10012.86472179</c:v>
                </c:pt>
                <c:pt idx="592">
                  <c:v>9958.116666650003</c:v>
                </c:pt>
                <c:pt idx="593">
                  <c:v>9666.1665655600027</c:v>
                </c:pt>
                <c:pt idx="594">
                  <c:v>9641.6144341200015</c:v>
                </c:pt>
                <c:pt idx="595">
                  <c:v>9371.2763495000017</c:v>
                </c:pt>
                <c:pt idx="596">
                  <c:v>9294.6496116900016</c:v>
                </c:pt>
                <c:pt idx="597">
                  <c:v>9240.7157888200018</c:v>
                </c:pt>
                <c:pt idx="598">
                  <c:v>9536.3782323400028</c:v>
                </c:pt>
                <c:pt idx="599">
                  <c:v>10131.17725318</c:v>
                </c:pt>
                <c:pt idx="600">
                  <c:v>10569.713696920002</c:v>
                </c:pt>
                <c:pt idx="601">
                  <c:v>10634.316938599999</c:v>
                </c:pt>
                <c:pt idx="602">
                  <c:v>10634.747138229999</c:v>
                </c:pt>
                <c:pt idx="603">
                  <c:v>10271.997421489999</c:v>
                </c:pt>
                <c:pt idx="604">
                  <c:v>9718.0303039099981</c:v>
                </c:pt>
                <c:pt idx="605">
                  <c:v>9407.8436980799997</c:v>
                </c:pt>
                <c:pt idx="606">
                  <c:v>9260.3681062099986</c:v>
                </c:pt>
                <c:pt idx="607">
                  <c:v>9013.0528357499988</c:v>
                </c:pt>
                <c:pt idx="608">
                  <c:v>8950.9741740700028</c:v>
                </c:pt>
                <c:pt idx="609">
                  <c:v>8913.7542571200029</c:v>
                </c:pt>
                <c:pt idx="610">
                  <c:v>9383.0267209799968</c:v>
                </c:pt>
                <c:pt idx="611">
                  <c:v>10003.924210450001</c:v>
                </c:pt>
                <c:pt idx="612">
                  <c:v>10244.305980450001</c:v>
                </c:pt>
                <c:pt idx="613">
                  <c:v>10281.80423677</c:v>
                </c:pt>
                <c:pt idx="614">
                  <c:v>10291.469940420002</c:v>
                </c:pt>
                <c:pt idx="615">
                  <c:v>10399.412392689999</c:v>
                </c:pt>
                <c:pt idx="616">
                  <c:v>10427.282212730001</c:v>
                </c:pt>
                <c:pt idx="617">
                  <c:v>10406.10540106</c:v>
                </c:pt>
                <c:pt idx="618">
                  <c:v>10361.704615250001</c:v>
                </c:pt>
                <c:pt idx="619">
                  <c:v>9965.5814097699986</c:v>
                </c:pt>
                <c:pt idx="620">
                  <c:v>9869.3151987500005</c:v>
                </c:pt>
                <c:pt idx="621">
                  <c:v>9810.8378606299993</c:v>
                </c:pt>
                <c:pt idx="622">
                  <c:v>9932.4187366199985</c:v>
                </c:pt>
                <c:pt idx="623">
                  <c:v>10524.532520770001</c:v>
                </c:pt>
                <c:pt idx="624">
                  <c:v>10408.52067998</c:v>
                </c:pt>
                <c:pt idx="625">
                  <c:v>10396.01817605</c:v>
                </c:pt>
                <c:pt idx="626">
                  <c:v>10330.19786445</c:v>
                </c:pt>
                <c:pt idx="627">
                  <c:v>10407.892926799999</c:v>
                </c:pt>
                <c:pt idx="628">
                  <c:v>10183.029381820001</c:v>
                </c:pt>
                <c:pt idx="629">
                  <c:v>9655.0187036900006</c:v>
                </c:pt>
                <c:pt idx="630">
                  <c:v>9070.3905013100011</c:v>
                </c:pt>
                <c:pt idx="631">
                  <c:v>8708.2970798100014</c:v>
                </c:pt>
                <c:pt idx="632">
                  <c:v>8676.16398725</c:v>
                </c:pt>
                <c:pt idx="633">
                  <c:v>8742.0257357500013</c:v>
                </c:pt>
                <c:pt idx="634">
                  <c:v>9357.9670318799999</c:v>
                </c:pt>
                <c:pt idx="635">
                  <c:v>9776.2134306500011</c:v>
                </c:pt>
                <c:pt idx="636">
                  <c:v>9978.2853148300019</c:v>
                </c:pt>
                <c:pt idx="637">
                  <c:v>10164.02926351</c:v>
                </c:pt>
                <c:pt idx="638">
                  <c:v>10195.24927765</c:v>
                </c:pt>
                <c:pt idx="639">
                  <c:v>10180.50986034</c:v>
                </c:pt>
                <c:pt idx="640">
                  <c:v>10026.23478732</c:v>
                </c:pt>
                <c:pt idx="641">
                  <c:v>9560.6570135100028</c:v>
                </c:pt>
                <c:pt idx="642">
                  <c:v>9402.2003491699998</c:v>
                </c:pt>
                <c:pt idx="643">
                  <c:v>8954.727330650001</c:v>
                </c:pt>
                <c:pt idx="644">
                  <c:v>8735.0519413800012</c:v>
                </c:pt>
                <c:pt idx="645">
                  <c:v>8615.3599387600025</c:v>
                </c:pt>
                <c:pt idx="646">
                  <c:v>8696.1287097600016</c:v>
                </c:pt>
                <c:pt idx="647">
                  <c:v>9016.333826080001</c:v>
                </c:pt>
                <c:pt idx="648">
                  <c:v>8797.1255665399985</c:v>
                </c:pt>
                <c:pt idx="649">
                  <c:v>9060.0379387999983</c:v>
                </c:pt>
                <c:pt idx="650">
                  <c:v>8895.7830671299998</c:v>
                </c:pt>
                <c:pt idx="651">
                  <c:v>8440.9801581999982</c:v>
                </c:pt>
                <c:pt idx="652">
                  <c:v>8302.8913663799995</c:v>
                </c:pt>
                <c:pt idx="653">
                  <c:v>8040.1184654300005</c:v>
                </c:pt>
                <c:pt idx="654">
                  <c:v>8116.1803649099993</c:v>
                </c:pt>
                <c:pt idx="655">
                  <c:v>8043.3905738900012</c:v>
                </c:pt>
                <c:pt idx="656">
                  <c:v>8097.9476825700012</c:v>
                </c:pt>
                <c:pt idx="657">
                  <c:v>8056.2854425999994</c:v>
                </c:pt>
                <c:pt idx="658">
                  <c:v>8424.6809172600006</c:v>
                </c:pt>
                <c:pt idx="659">
                  <c:v>8535.8686071699994</c:v>
                </c:pt>
                <c:pt idx="660">
                  <c:v>8672.9678976299983</c:v>
                </c:pt>
                <c:pt idx="661">
                  <c:v>8730.211523420001</c:v>
                </c:pt>
                <c:pt idx="662">
                  <c:v>8866.5355884399996</c:v>
                </c:pt>
                <c:pt idx="663">
                  <c:v>8849.3793723199997</c:v>
                </c:pt>
                <c:pt idx="664">
                  <c:v>8825.8456266199992</c:v>
                </c:pt>
                <c:pt idx="665">
                  <c:v>8710.1024487800005</c:v>
                </c:pt>
                <c:pt idx="666">
                  <c:v>8569.3986868699976</c:v>
                </c:pt>
                <c:pt idx="667">
                  <c:v>8111.7634978500009</c:v>
                </c:pt>
                <c:pt idx="668">
                  <c:v>7826.6703137599989</c:v>
                </c:pt>
                <c:pt idx="669">
                  <c:v>7831.7379715300003</c:v>
                </c:pt>
                <c:pt idx="670">
                  <c:v>7863.6363622099998</c:v>
                </c:pt>
                <c:pt idx="671">
                  <c:v>7938.3455863700001</c:v>
                </c:pt>
                <c:pt idx="672">
                  <c:v>6723.9592557199994</c:v>
                </c:pt>
                <c:pt idx="673">
                  <c:v>6736.1736964099991</c:v>
                </c:pt>
                <c:pt idx="674">
                  <c:v>6650.5095596000001</c:v>
                </c:pt>
                <c:pt idx="675">
                  <c:v>6581.37637068</c:v>
                </c:pt>
                <c:pt idx="676">
                  <c:v>6609.1729402600004</c:v>
                </c:pt>
                <c:pt idx="677">
                  <c:v>6527.4313327</c:v>
                </c:pt>
                <c:pt idx="678">
                  <c:v>6470.1219294600005</c:v>
                </c:pt>
                <c:pt idx="679">
                  <c:v>6452.55097484</c:v>
                </c:pt>
                <c:pt idx="680">
                  <c:v>6369.1702569300005</c:v>
                </c:pt>
                <c:pt idx="681">
                  <c:v>6391.0700516100005</c:v>
                </c:pt>
                <c:pt idx="682">
                  <c:v>6678.0003844800003</c:v>
                </c:pt>
                <c:pt idx="683">
                  <c:v>6752.44746932</c:v>
                </c:pt>
                <c:pt idx="684">
                  <c:v>6774.3049241099998</c:v>
                </c:pt>
                <c:pt idx="685">
                  <c:v>6831.3910679500004</c:v>
                </c:pt>
                <c:pt idx="686">
                  <c:v>6846.4251635899991</c:v>
                </c:pt>
                <c:pt idx="687">
                  <c:v>6764.9414037299994</c:v>
                </c:pt>
                <c:pt idx="688">
                  <c:v>6745.9660195500001</c:v>
                </c:pt>
                <c:pt idx="689">
                  <c:v>6780.52845953</c:v>
                </c:pt>
                <c:pt idx="690">
                  <c:v>6639.6078530699988</c:v>
                </c:pt>
                <c:pt idx="691">
                  <c:v>6607.3816181099992</c:v>
                </c:pt>
                <c:pt idx="692">
                  <c:v>6670.1792019300001</c:v>
                </c:pt>
                <c:pt idx="693">
                  <c:v>6684.0079372700011</c:v>
                </c:pt>
                <c:pt idx="694">
                  <c:v>6649.7519847600006</c:v>
                </c:pt>
                <c:pt idx="695">
                  <c:v>6546.7419757199987</c:v>
                </c:pt>
                <c:pt idx="696">
                  <c:v>6392.640446899999</c:v>
                </c:pt>
                <c:pt idx="697">
                  <c:v>6347.4668818</c:v>
                </c:pt>
                <c:pt idx="698">
                  <c:v>6370.2100390299993</c:v>
                </c:pt>
                <c:pt idx="699">
                  <c:v>6266.0376476400015</c:v>
                </c:pt>
                <c:pt idx="700">
                  <c:v>6218.3183944800003</c:v>
                </c:pt>
                <c:pt idx="701">
                  <c:v>6219.1107175599982</c:v>
                </c:pt>
                <c:pt idx="702">
                  <c:v>6123.2678199599995</c:v>
                </c:pt>
                <c:pt idx="703">
                  <c:v>6106.8348189500002</c:v>
                </c:pt>
                <c:pt idx="704">
                  <c:v>6025.7084927300002</c:v>
                </c:pt>
                <c:pt idx="705">
                  <c:v>6026.3659339500009</c:v>
                </c:pt>
                <c:pt idx="706">
                  <c:v>6026.9695725199999</c:v>
                </c:pt>
                <c:pt idx="707">
                  <c:v>6222.9123113100004</c:v>
                </c:pt>
                <c:pt idx="708">
                  <c:v>6394.3215284400003</c:v>
                </c:pt>
                <c:pt idx="709">
                  <c:v>6390.1232230699998</c:v>
                </c:pt>
                <c:pt idx="710">
                  <c:v>6475.7763708100001</c:v>
                </c:pt>
                <c:pt idx="711">
                  <c:v>6518.4872024599999</c:v>
                </c:pt>
                <c:pt idx="712">
                  <c:v>6525.08173902</c:v>
                </c:pt>
                <c:pt idx="713">
                  <c:v>6456.1077762599998</c:v>
                </c:pt>
                <c:pt idx="714">
                  <c:v>6543.998335889999</c:v>
                </c:pt>
                <c:pt idx="715">
                  <c:v>6546.7843253099991</c:v>
                </c:pt>
                <c:pt idx="716">
                  <c:v>6595.1111876599998</c:v>
                </c:pt>
                <c:pt idx="717">
                  <c:v>6573.8336422700004</c:v>
                </c:pt>
                <c:pt idx="718">
                  <c:v>6525.5263330300004</c:v>
                </c:pt>
                <c:pt idx="719">
                  <c:v>6531.00906923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FE-43D1-89BE-EB91BC72FE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061248"/>
        <c:axId val="577062784"/>
      </c:areaChart>
      <c:catAx>
        <c:axId val="57706124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06278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062784"/>
        <c:scaling>
          <c:orientation val="minMax"/>
          <c:max val="20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06124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'05'!$P$27:$P$769</c:f>
              <c:strCache>
                <c:ptCount val="743"/>
                <c:pt idx="0">
                  <c:v> Mo, 01. </c:v>
                </c:pt>
                <c:pt idx="1">
                  <c:v> Mo, 01. </c:v>
                </c:pt>
                <c:pt idx="2">
                  <c:v> Mo, 01. </c:v>
                </c:pt>
                <c:pt idx="3">
                  <c:v> Mo, 01. </c:v>
                </c:pt>
                <c:pt idx="4">
                  <c:v> Mo, 01. </c:v>
                </c:pt>
                <c:pt idx="5">
                  <c:v> Mo, 01. </c:v>
                </c:pt>
                <c:pt idx="6">
                  <c:v> Mo, 01. </c:v>
                </c:pt>
                <c:pt idx="7">
                  <c:v> Mo, 01. </c:v>
                </c:pt>
                <c:pt idx="8">
                  <c:v> Mo, 01. </c:v>
                </c:pt>
                <c:pt idx="9">
                  <c:v> Mo, 01. </c:v>
                </c:pt>
                <c:pt idx="10">
                  <c:v> Mo, 01. </c:v>
                </c:pt>
                <c:pt idx="11">
                  <c:v> Mo, 01. </c:v>
                </c:pt>
                <c:pt idx="12">
                  <c:v> Mo, 01. </c:v>
                </c:pt>
                <c:pt idx="13">
                  <c:v> Mo, 01. </c:v>
                </c:pt>
                <c:pt idx="14">
                  <c:v> Mo, 01. </c:v>
                </c:pt>
                <c:pt idx="15">
                  <c:v> Mo, 01. </c:v>
                </c:pt>
                <c:pt idx="16">
                  <c:v> Mo, 01. </c:v>
                </c:pt>
                <c:pt idx="17">
                  <c:v> Di, 02. </c:v>
                </c:pt>
                <c:pt idx="18">
                  <c:v> Di, 02. </c:v>
                </c:pt>
                <c:pt idx="19">
                  <c:v> Di, 02. </c:v>
                </c:pt>
                <c:pt idx="20">
                  <c:v> Di, 02. </c:v>
                </c:pt>
                <c:pt idx="21">
                  <c:v> Di, 02. </c:v>
                </c:pt>
                <c:pt idx="22">
                  <c:v> Di, 02. </c:v>
                </c:pt>
                <c:pt idx="23">
                  <c:v> Di, 02. </c:v>
                </c:pt>
                <c:pt idx="24">
                  <c:v> Di, 02. </c:v>
                </c:pt>
                <c:pt idx="25">
                  <c:v> Di, 02. </c:v>
                </c:pt>
                <c:pt idx="26">
                  <c:v> Di, 02. </c:v>
                </c:pt>
                <c:pt idx="27">
                  <c:v> Di, 02. </c:v>
                </c:pt>
                <c:pt idx="28">
                  <c:v> Di, 02. </c:v>
                </c:pt>
                <c:pt idx="29">
                  <c:v> Di, 02. </c:v>
                </c:pt>
                <c:pt idx="30">
                  <c:v> Di, 02. </c:v>
                </c:pt>
                <c:pt idx="31">
                  <c:v> Di, 02. </c:v>
                </c:pt>
                <c:pt idx="32">
                  <c:v> Di, 02. </c:v>
                </c:pt>
                <c:pt idx="33">
                  <c:v> Di, 02. </c:v>
                </c:pt>
                <c:pt idx="34">
                  <c:v> Di, 02. </c:v>
                </c:pt>
                <c:pt idx="35">
                  <c:v> Di, 02. </c:v>
                </c:pt>
                <c:pt idx="36">
                  <c:v> Di, 02. </c:v>
                </c:pt>
                <c:pt idx="37">
                  <c:v> Di, 02. </c:v>
                </c:pt>
                <c:pt idx="38">
                  <c:v> Di, 02. </c:v>
                </c:pt>
                <c:pt idx="39">
                  <c:v> Di, 02. </c:v>
                </c:pt>
                <c:pt idx="40">
                  <c:v> Di, 02. </c:v>
                </c:pt>
                <c:pt idx="41">
                  <c:v> Mi, 03. </c:v>
                </c:pt>
                <c:pt idx="42">
                  <c:v> Mi, 03. </c:v>
                </c:pt>
                <c:pt idx="43">
                  <c:v> Mi, 03. </c:v>
                </c:pt>
                <c:pt idx="44">
                  <c:v> Mi, 03. </c:v>
                </c:pt>
                <c:pt idx="45">
                  <c:v> Mi, 03. </c:v>
                </c:pt>
                <c:pt idx="46">
                  <c:v> Mi, 03. </c:v>
                </c:pt>
                <c:pt idx="47">
                  <c:v> Mi, 03. </c:v>
                </c:pt>
                <c:pt idx="48">
                  <c:v> Mi, 03. </c:v>
                </c:pt>
                <c:pt idx="49">
                  <c:v> Mi, 03. </c:v>
                </c:pt>
                <c:pt idx="50">
                  <c:v> Mi, 03. </c:v>
                </c:pt>
                <c:pt idx="51">
                  <c:v> Mi, 03. </c:v>
                </c:pt>
                <c:pt idx="52">
                  <c:v> Mi, 03. </c:v>
                </c:pt>
                <c:pt idx="53">
                  <c:v> Mi, 03. </c:v>
                </c:pt>
                <c:pt idx="54">
                  <c:v> Mi, 03. </c:v>
                </c:pt>
                <c:pt idx="55">
                  <c:v> Mi, 03. </c:v>
                </c:pt>
                <c:pt idx="56">
                  <c:v> Mi, 03. </c:v>
                </c:pt>
                <c:pt idx="57">
                  <c:v> Mi, 03. </c:v>
                </c:pt>
                <c:pt idx="58">
                  <c:v> Mi, 03. </c:v>
                </c:pt>
                <c:pt idx="59">
                  <c:v> Mi, 03. </c:v>
                </c:pt>
                <c:pt idx="60">
                  <c:v> Mi, 03. </c:v>
                </c:pt>
                <c:pt idx="61">
                  <c:v> Mi, 03. </c:v>
                </c:pt>
                <c:pt idx="62">
                  <c:v> Mi, 03. </c:v>
                </c:pt>
                <c:pt idx="63">
                  <c:v> Mi, 03. </c:v>
                </c:pt>
                <c:pt idx="64">
                  <c:v> Mi, 03. </c:v>
                </c:pt>
                <c:pt idx="65">
                  <c:v> Do, 04. </c:v>
                </c:pt>
                <c:pt idx="66">
                  <c:v> Do, 04. </c:v>
                </c:pt>
                <c:pt idx="67">
                  <c:v> Do, 04. </c:v>
                </c:pt>
                <c:pt idx="68">
                  <c:v> Do, 04. </c:v>
                </c:pt>
                <c:pt idx="69">
                  <c:v> Do, 04. </c:v>
                </c:pt>
                <c:pt idx="70">
                  <c:v> Do, 04. </c:v>
                </c:pt>
                <c:pt idx="71">
                  <c:v> Do, 04. </c:v>
                </c:pt>
                <c:pt idx="72">
                  <c:v> Do, 04. </c:v>
                </c:pt>
                <c:pt idx="73">
                  <c:v> Do, 04. </c:v>
                </c:pt>
                <c:pt idx="74">
                  <c:v> Do, 04. </c:v>
                </c:pt>
                <c:pt idx="75">
                  <c:v> Do, 04. </c:v>
                </c:pt>
                <c:pt idx="76">
                  <c:v> Do, 04. </c:v>
                </c:pt>
                <c:pt idx="77">
                  <c:v> Do, 04. </c:v>
                </c:pt>
                <c:pt idx="78">
                  <c:v> Do, 04. </c:v>
                </c:pt>
                <c:pt idx="79">
                  <c:v> Do, 04. </c:v>
                </c:pt>
                <c:pt idx="80">
                  <c:v> Do, 04. </c:v>
                </c:pt>
                <c:pt idx="81">
                  <c:v> Do, 04. </c:v>
                </c:pt>
                <c:pt idx="82">
                  <c:v> Do, 04. </c:v>
                </c:pt>
                <c:pt idx="83">
                  <c:v> Do, 04. </c:v>
                </c:pt>
                <c:pt idx="84">
                  <c:v> Do, 04. </c:v>
                </c:pt>
                <c:pt idx="85">
                  <c:v> Do, 04. </c:v>
                </c:pt>
                <c:pt idx="86">
                  <c:v> Do, 04. </c:v>
                </c:pt>
                <c:pt idx="87">
                  <c:v> Do, 04. </c:v>
                </c:pt>
                <c:pt idx="88">
                  <c:v> Do, 04. </c:v>
                </c:pt>
                <c:pt idx="89">
                  <c:v> Fr, 05. </c:v>
                </c:pt>
                <c:pt idx="90">
                  <c:v> Fr, 05. </c:v>
                </c:pt>
                <c:pt idx="91">
                  <c:v> Fr, 05. </c:v>
                </c:pt>
                <c:pt idx="92">
                  <c:v> Fr, 05. </c:v>
                </c:pt>
                <c:pt idx="93">
                  <c:v> Fr, 05. </c:v>
                </c:pt>
                <c:pt idx="94">
                  <c:v> Fr, 05. </c:v>
                </c:pt>
                <c:pt idx="95">
                  <c:v> Fr, 05. </c:v>
                </c:pt>
                <c:pt idx="96">
                  <c:v> Fr, 05. </c:v>
                </c:pt>
                <c:pt idx="97">
                  <c:v> Fr, 05. </c:v>
                </c:pt>
                <c:pt idx="98">
                  <c:v> Fr, 05. </c:v>
                </c:pt>
                <c:pt idx="99">
                  <c:v> Fr, 05. </c:v>
                </c:pt>
                <c:pt idx="100">
                  <c:v> Fr, 05. </c:v>
                </c:pt>
                <c:pt idx="101">
                  <c:v> Fr, 05. </c:v>
                </c:pt>
                <c:pt idx="102">
                  <c:v> Fr, 05. </c:v>
                </c:pt>
                <c:pt idx="103">
                  <c:v> Fr, 05. </c:v>
                </c:pt>
                <c:pt idx="104">
                  <c:v> Fr, 05. </c:v>
                </c:pt>
                <c:pt idx="105">
                  <c:v> Fr, 05. </c:v>
                </c:pt>
                <c:pt idx="106">
                  <c:v> Fr, 05. </c:v>
                </c:pt>
                <c:pt idx="107">
                  <c:v> Fr, 05. </c:v>
                </c:pt>
                <c:pt idx="108">
                  <c:v> Fr, 05. </c:v>
                </c:pt>
                <c:pt idx="109">
                  <c:v> Fr, 05. </c:v>
                </c:pt>
                <c:pt idx="110">
                  <c:v> Fr, 05. </c:v>
                </c:pt>
                <c:pt idx="111">
                  <c:v> Fr, 05. </c:v>
                </c:pt>
                <c:pt idx="112">
                  <c:v> Fr, 05. </c:v>
                </c:pt>
                <c:pt idx="113">
                  <c:v> Sa, 06. </c:v>
                </c:pt>
                <c:pt idx="114">
                  <c:v> Sa, 06. </c:v>
                </c:pt>
                <c:pt idx="115">
                  <c:v> Sa, 06. </c:v>
                </c:pt>
                <c:pt idx="116">
                  <c:v> Sa, 06. </c:v>
                </c:pt>
                <c:pt idx="117">
                  <c:v> Sa, 06. </c:v>
                </c:pt>
                <c:pt idx="118">
                  <c:v> Sa, 06. </c:v>
                </c:pt>
                <c:pt idx="119">
                  <c:v> Sa, 06. </c:v>
                </c:pt>
                <c:pt idx="120">
                  <c:v> Sa, 06. </c:v>
                </c:pt>
                <c:pt idx="121">
                  <c:v> Sa, 06. </c:v>
                </c:pt>
                <c:pt idx="122">
                  <c:v> Sa, 06. </c:v>
                </c:pt>
                <c:pt idx="123">
                  <c:v> Sa, 06. </c:v>
                </c:pt>
                <c:pt idx="124">
                  <c:v> Sa, 06. </c:v>
                </c:pt>
                <c:pt idx="125">
                  <c:v> Sa, 06. </c:v>
                </c:pt>
                <c:pt idx="126">
                  <c:v> Sa, 06. </c:v>
                </c:pt>
                <c:pt idx="127">
                  <c:v> Sa, 06. </c:v>
                </c:pt>
                <c:pt idx="128">
                  <c:v> Sa, 06. </c:v>
                </c:pt>
                <c:pt idx="129">
                  <c:v> Sa, 06. </c:v>
                </c:pt>
                <c:pt idx="130">
                  <c:v> Sa, 06. </c:v>
                </c:pt>
                <c:pt idx="131">
                  <c:v> Sa, 06. </c:v>
                </c:pt>
                <c:pt idx="132">
                  <c:v> Sa, 06. </c:v>
                </c:pt>
                <c:pt idx="133">
                  <c:v> Sa, 06. </c:v>
                </c:pt>
                <c:pt idx="134">
                  <c:v> Sa, 06. </c:v>
                </c:pt>
                <c:pt idx="135">
                  <c:v> Sa, 06. </c:v>
                </c:pt>
                <c:pt idx="136">
                  <c:v> Sa, 06. </c:v>
                </c:pt>
                <c:pt idx="137">
                  <c:v> So, 07. </c:v>
                </c:pt>
                <c:pt idx="138">
                  <c:v> So, 07. </c:v>
                </c:pt>
                <c:pt idx="139">
                  <c:v> So, 07. </c:v>
                </c:pt>
                <c:pt idx="140">
                  <c:v> So, 07. </c:v>
                </c:pt>
                <c:pt idx="141">
                  <c:v> So, 07. </c:v>
                </c:pt>
                <c:pt idx="142">
                  <c:v> So, 07. </c:v>
                </c:pt>
                <c:pt idx="143">
                  <c:v> So, 07. </c:v>
                </c:pt>
                <c:pt idx="144">
                  <c:v> So, 07. </c:v>
                </c:pt>
                <c:pt idx="145">
                  <c:v> So, 07. </c:v>
                </c:pt>
                <c:pt idx="146">
                  <c:v> So, 07. </c:v>
                </c:pt>
                <c:pt idx="147">
                  <c:v> So, 07. </c:v>
                </c:pt>
                <c:pt idx="148">
                  <c:v> So, 07. </c:v>
                </c:pt>
                <c:pt idx="149">
                  <c:v> So, 07. </c:v>
                </c:pt>
                <c:pt idx="150">
                  <c:v> So, 07. </c:v>
                </c:pt>
                <c:pt idx="151">
                  <c:v> So, 07. </c:v>
                </c:pt>
                <c:pt idx="152">
                  <c:v> So, 07. </c:v>
                </c:pt>
                <c:pt idx="153">
                  <c:v> So, 07. </c:v>
                </c:pt>
                <c:pt idx="154">
                  <c:v> So, 07. </c:v>
                </c:pt>
                <c:pt idx="155">
                  <c:v> So, 07. </c:v>
                </c:pt>
                <c:pt idx="156">
                  <c:v> So, 07. </c:v>
                </c:pt>
                <c:pt idx="157">
                  <c:v> So, 07. </c:v>
                </c:pt>
                <c:pt idx="158">
                  <c:v> So, 07. </c:v>
                </c:pt>
                <c:pt idx="159">
                  <c:v> So, 07. </c:v>
                </c:pt>
                <c:pt idx="160">
                  <c:v> So, 07. </c:v>
                </c:pt>
                <c:pt idx="161">
                  <c:v> Mo, 08. </c:v>
                </c:pt>
                <c:pt idx="162">
                  <c:v> Mo, 08. </c:v>
                </c:pt>
                <c:pt idx="163">
                  <c:v> Mo, 08. </c:v>
                </c:pt>
                <c:pt idx="164">
                  <c:v> Mo, 08. </c:v>
                </c:pt>
                <c:pt idx="165">
                  <c:v> Mo, 08. </c:v>
                </c:pt>
                <c:pt idx="166">
                  <c:v> Mo, 08. </c:v>
                </c:pt>
                <c:pt idx="167">
                  <c:v> Mo, 08. </c:v>
                </c:pt>
                <c:pt idx="168">
                  <c:v> Mo, 08. </c:v>
                </c:pt>
                <c:pt idx="169">
                  <c:v> Mo, 08. </c:v>
                </c:pt>
                <c:pt idx="170">
                  <c:v> Mo, 08. </c:v>
                </c:pt>
                <c:pt idx="171">
                  <c:v> Mo, 08. </c:v>
                </c:pt>
                <c:pt idx="172">
                  <c:v> Mo, 08. </c:v>
                </c:pt>
                <c:pt idx="173">
                  <c:v> Mo, 08. </c:v>
                </c:pt>
                <c:pt idx="174">
                  <c:v> Mo, 08. </c:v>
                </c:pt>
                <c:pt idx="175">
                  <c:v> Mo, 08. </c:v>
                </c:pt>
                <c:pt idx="176">
                  <c:v> Mo, 08. </c:v>
                </c:pt>
                <c:pt idx="177">
                  <c:v> Mo, 08. </c:v>
                </c:pt>
                <c:pt idx="178">
                  <c:v> Mo, 08. </c:v>
                </c:pt>
                <c:pt idx="179">
                  <c:v> Mo, 08. </c:v>
                </c:pt>
                <c:pt idx="180">
                  <c:v> Mo, 08. </c:v>
                </c:pt>
                <c:pt idx="181">
                  <c:v> Mo, 08. </c:v>
                </c:pt>
                <c:pt idx="182">
                  <c:v> Mo, 08. </c:v>
                </c:pt>
                <c:pt idx="183">
                  <c:v> Mo, 08. </c:v>
                </c:pt>
                <c:pt idx="184">
                  <c:v> Mo, 08. </c:v>
                </c:pt>
                <c:pt idx="185">
                  <c:v> Di, 09. </c:v>
                </c:pt>
                <c:pt idx="186">
                  <c:v> Di, 09. </c:v>
                </c:pt>
                <c:pt idx="187">
                  <c:v> Di, 09. </c:v>
                </c:pt>
                <c:pt idx="188">
                  <c:v> Di, 09. </c:v>
                </c:pt>
                <c:pt idx="189">
                  <c:v> Di, 09. </c:v>
                </c:pt>
                <c:pt idx="190">
                  <c:v> Di, 09. </c:v>
                </c:pt>
                <c:pt idx="191">
                  <c:v> Di, 09. </c:v>
                </c:pt>
                <c:pt idx="192">
                  <c:v> Di, 09. </c:v>
                </c:pt>
                <c:pt idx="193">
                  <c:v> Di, 09. </c:v>
                </c:pt>
                <c:pt idx="194">
                  <c:v> Di, 09. </c:v>
                </c:pt>
                <c:pt idx="195">
                  <c:v> Di, 09. </c:v>
                </c:pt>
                <c:pt idx="196">
                  <c:v> Di, 09. </c:v>
                </c:pt>
                <c:pt idx="197">
                  <c:v> Di, 09. </c:v>
                </c:pt>
                <c:pt idx="198">
                  <c:v> Di, 09. </c:v>
                </c:pt>
                <c:pt idx="199">
                  <c:v> Di, 09. </c:v>
                </c:pt>
                <c:pt idx="200">
                  <c:v> Di, 09. </c:v>
                </c:pt>
                <c:pt idx="201">
                  <c:v> Di, 09. </c:v>
                </c:pt>
                <c:pt idx="202">
                  <c:v> Di, 09. </c:v>
                </c:pt>
                <c:pt idx="203">
                  <c:v> Di, 09. </c:v>
                </c:pt>
                <c:pt idx="204">
                  <c:v> Di, 09. </c:v>
                </c:pt>
                <c:pt idx="205">
                  <c:v> Di, 09. </c:v>
                </c:pt>
                <c:pt idx="206">
                  <c:v> Di, 09. </c:v>
                </c:pt>
                <c:pt idx="207">
                  <c:v> Di, 09. </c:v>
                </c:pt>
                <c:pt idx="208">
                  <c:v> Di, 09. </c:v>
                </c:pt>
                <c:pt idx="209">
                  <c:v> Mi, 10. </c:v>
                </c:pt>
                <c:pt idx="210">
                  <c:v> Mi, 10. </c:v>
                </c:pt>
                <c:pt idx="211">
                  <c:v> Mi, 10. </c:v>
                </c:pt>
                <c:pt idx="212">
                  <c:v> Mi, 10. </c:v>
                </c:pt>
                <c:pt idx="213">
                  <c:v> Mi, 10. </c:v>
                </c:pt>
                <c:pt idx="214">
                  <c:v> Mi, 10. </c:v>
                </c:pt>
                <c:pt idx="215">
                  <c:v> Mi, 10. </c:v>
                </c:pt>
                <c:pt idx="216">
                  <c:v> Mi, 10. </c:v>
                </c:pt>
                <c:pt idx="217">
                  <c:v> Mi, 10. </c:v>
                </c:pt>
                <c:pt idx="218">
                  <c:v> Mi, 10. </c:v>
                </c:pt>
                <c:pt idx="219">
                  <c:v> Mi, 10. </c:v>
                </c:pt>
                <c:pt idx="220">
                  <c:v> Mi, 10. </c:v>
                </c:pt>
                <c:pt idx="221">
                  <c:v> Mi, 10. </c:v>
                </c:pt>
                <c:pt idx="222">
                  <c:v> Mi, 10. </c:v>
                </c:pt>
                <c:pt idx="223">
                  <c:v> Mi, 10. </c:v>
                </c:pt>
                <c:pt idx="224">
                  <c:v> Mi, 10. </c:v>
                </c:pt>
                <c:pt idx="225">
                  <c:v> Mi, 10. </c:v>
                </c:pt>
                <c:pt idx="226">
                  <c:v> Mi, 10. </c:v>
                </c:pt>
                <c:pt idx="227">
                  <c:v> Mi, 10. </c:v>
                </c:pt>
                <c:pt idx="228">
                  <c:v> Mi, 10. </c:v>
                </c:pt>
                <c:pt idx="229">
                  <c:v> Mi, 10. </c:v>
                </c:pt>
                <c:pt idx="230">
                  <c:v> Mi, 10. </c:v>
                </c:pt>
                <c:pt idx="231">
                  <c:v> Mi, 10. </c:v>
                </c:pt>
                <c:pt idx="232">
                  <c:v> Mi, 10. </c:v>
                </c:pt>
                <c:pt idx="233">
                  <c:v> Do, 11. </c:v>
                </c:pt>
                <c:pt idx="234">
                  <c:v> Do, 11. </c:v>
                </c:pt>
                <c:pt idx="235">
                  <c:v> Do, 11. </c:v>
                </c:pt>
                <c:pt idx="236">
                  <c:v> Do, 11. </c:v>
                </c:pt>
                <c:pt idx="237">
                  <c:v> Do, 11. </c:v>
                </c:pt>
                <c:pt idx="238">
                  <c:v> Do, 11. </c:v>
                </c:pt>
                <c:pt idx="239">
                  <c:v> Do, 11. </c:v>
                </c:pt>
                <c:pt idx="240">
                  <c:v> Do, 11. </c:v>
                </c:pt>
                <c:pt idx="241">
                  <c:v> Do, 11. </c:v>
                </c:pt>
                <c:pt idx="242">
                  <c:v> Do, 11. </c:v>
                </c:pt>
                <c:pt idx="243">
                  <c:v> Do, 11. </c:v>
                </c:pt>
                <c:pt idx="244">
                  <c:v> Do, 11. </c:v>
                </c:pt>
                <c:pt idx="245">
                  <c:v> Do, 11. </c:v>
                </c:pt>
                <c:pt idx="246">
                  <c:v> Do, 11. </c:v>
                </c:pt>
                <c:pt idx="247">
                  <c:v> Do, 11. </c:v>
                </c:pt>
                <c:pt idx="248">
                  <c:v> Do, 11. </c:v>
                </c:pt>
                <c:pt idx="249">
                  <c:v> Do, 11. </c:v>
                </c:pt>
                <c:pt idx="250">
                  <c:v> Do, 11. </c:v>
                </c:pt>
                <c:pt idx="251">
                  <c:v> Do, 11. </c:v>
                </c:pt>
                <c:pt idx="252">
                  <c:v> Do, 11. </c:v>
                </c:pt>
                <c:pt idx="253">
                  <c:v> Do, 11. </c:v>
                </c:pt>
                <c:pt idx="254">
                  <c:v> Do, 11. </c:v>
                </c:pt>
                <c:pt idx="255">
                  <c:v> Do, 11. </c:v>
                </c:pt>
                <c:pt idx="256">
                  <c:v> Do, 11. </c:v>
                </c:pt>
                <c:pt idx="257">
                  <c:v> Fr, 12. </c:v>
                </c:pt>
                <c:pt idx="258">
                  <c:v> Fr, 12. </c:v>
                </c:pt>
                <c:pt idx="259">
                  <c:v> Fr, 12. </c:v>
                </c:pt>
                <c:pt idx="260">
                  <c:v> Fr, 12. </c:v>
                </c:pt>
                <c:pt idx="261">
                  <c:v> Fr, 12. </c:v>
                </c:pt>
                <c:pt idx="262">
                  <c:v> Fr, 12. </c:v>
                </c:pt>
                <c:pt idx="263">
                  <c:v> Fr, 12. </c:v>
                </c:pt>
                <c:pt idx="264">
                  <c:v> Fr, 12. </c:v>
                </c:pt>
                <c:pt idx="265">
                  <c:v> Fr, 12. </c:v>
                </c:pt>
                <c:pt idx="266">
                  <c:v> Fr, 12. </c:v>
                </c:pt>
                <c:pt idx="267">
                  <c:v> Fr, 12. </c:v>
                </c:pt>
                <c:pt idx="268">
                  <c:v> Fr, 12. </c:v>
                </c:pt>
                <c:pt idx="269">
                  <c:v> Fr, 12. </c:v>
                </c:pt>
                <c:pt idx="270">
                  <c:v> Fr, 12. </c:v>
                </c:pt>
                <c:pt idx="271">
                  <c:v> Fr, 12. </c:v>
                </c:pt>
                <c:pt idx="272">
                  <c:v> Fr, 12. </c:v>
                </c:pt>
                <c:pt idx="273">
                  <c:v> Fr, 12. </c:v>
                </c:pt>
                <c:pt idx="274">
                  <c:v> Fr, 12. </c:v>
                </c:pt>
                <c:pt idx="275">
                  <c:v> Fr, 12. </c:v>
                </c:pt>
                <c:pt idx="276">
                  <c:v> Fr, 12. </c:v>
                </c:pt>
                <c:pt idx="277">
                  <c:v> Fr, 12. </c:v>
                </c:pt>
                <c:pt idx="278">
                  <c:v> Fr, 12. </c:v>
                </c:pt>
                <c:pt idx="279">
                  <c:v> Fr, 12. </c:v>
                </c:pt>
                <c:pt idx="280">
                  <c:v> Fr, 12. </c:v>
                </c:pt>
                <c:pt idx="281">
                  <c:v> Sa, 13. </c:v>
                </c:pt>
                <c:pt idx="282">
                  <c:v> Sa, 13. </c:v>
                </c:pt>
                <c:pt idx="283">
                  <c:v> Sa, 13. </c:v>
                </c:pt>
                <c:pt idx="284">
                  <c:v> Sa, 13. </c:v>
                </c:pt>
                <c:pt idx="285">
                  <c:v> Sa, 13. </c:v>
                </c:pt>
                <c:pt idx="286">
                  <c:v> Sa, 13. </c:v>
                </c:pt>
                <c:pt idx="287">
                  <c:v> Sa, 13. </c:v>
                </c:pt>
                <c:pt idx="288">
                  <c:v> Sa, 13. </c:v>
                </c:pt>
                <c:pt idx="289">
                  <c:v> Sa, 13. </c:v>
                </c:pt>
                <c:pt idx="290">
                  <c:v> Sa, 13. </c:v>
                </c:pt>
                <c:pt idx="291">
                  <c:v> Sa, 13. </c:v>
                </c:pt>
                <c:pt idx="292">
                  <c:v> Sa, 13. </c:v>
                </c:pt>
                <c:pt idx="293">
                  <c:v> Sa, 13. </c:v>
                </c:pt>
                <c:pt idx="294">
                  <c:v> Sa, 13. </c:v>
                </c:pt>
                <c:pt idx="295">
                  <c:v> Sa, 13. </c:v>
                </c:pt>
                <c:pt idx="296">
                  <c:v> Sa, 13. </c:v>
                </c:pt>
                <c:pt idx="297">
                  <c:v> Sa, 13. </c:v>
                </c:pt>
                <c:pt idx="298">
                  <c:v> Sa, 13. </c:v>
                </c:pt>
                <c:pt idx="299">
                  <c:v> Sa, 13. </c:v>
                </c:pt>
                <c:pt idx="300">
                  <c:v> Sa, 13. </c:v>
                </c:pt>
                <c:pt idx="301">
                  <c:v> Sa, 13. </c:v>
                </c:pt>
                <c:pt idx="302">
                  <c:v> Sa, 13. </c:v>
                </c:pt>
                <c:pt idx="303">
                  <c:v> Sa, 13. </c:v>
                </c:pt>
                <c:pt idx="304">
                  <c:v> Sa, 13. </c:v>
                </c:pt>
                <c:pt idx="305">
                  <c:v> So, 14. </c:v>
                </c:pt>
                <c:pt idx="306">
                  <c:v> So, 14. </c:v>
                </c:pt>
                <c:pt idx="307">
                  <c:v> So, 14. </c:v>
                </c:pt>
                <c:pt idx="308">
                  <c:v> So, 14. </c:v>
                </c:pt>
                <c:pt idx="309">
                  <c:v> So, 14. </c:v>
                </c:pt>
                <c:pt idx="310">
                  <c:v> So, 14. </c:v>
                </c:pt>
                <c:pt idx="311">
                  <c:v> So, 14. </c:v>
                </c:pt>
                <c:pt idx="312">
                  <c:v> So, 14. </c:v>
                </c:pt>
                <c:pt idx="313">
                  <c:v> So, 14. </c:v>
                </c:pt>
                <c:pt idx="314">
                  <c:v> So, 14. </c:v>
                </c:pt>
                <c:pt idx="315">
                  <c:v> So, 14. </c:v>
                </c:pt>
                <c:pt idx="316">
                  <c:v> So, 14. </c:v>
                </c:pt>
                <c:pt idx="317">
                  <c:v> So, 14. </c:v>
                </c:pt>
                <c:pt idx="318">
                  <c:v> So, 14. </c:v>
                </c:pt>
                <c:pt idx="319">
                  <c:v> So, 14. </c:v>
                </c:pt>
                <c:pt idx="320">
                  <c:v> So, 14. </c:v>
                </c:pt>
                <c:pt idx="321">
                  <c:v> So, 14. </c:v>
                </c:pt>
                <c:pt idx="322">
                  <c:v> So, 14. </c:v>
                </c:pt>
                <c:pt idx="323">
                  <c:v> So, 14. </c:v>
                </c:pt>
                <c:pt idx="324">
                  <c:v> So, 14. </c:v>
                </c:pt>
                <c:pt idx="325">
                  <c:v> So, 14. </c:v>
                </c:pt>
                <c:pt idx="326">
                  <c:v> So, 14. </c:v>
                </c:pt>
                <c:pt idx="327">
                  <c:v> So, 14. </c:v>
                </c:pt>
                <c:pt idx="328">
                  <c:v> So, 14. </c:v>
                </c:pt>
                <c:pt idx="329">
                  <c:v> Mo, 15. </c:v>
                </c:pt>
                <c:pt idx="330">
                  <c:v> Mo, 15. </c:v>
                </c:pt>
                <c:pt idx="331">
                  <c:v> Mo, 15. </c:v>
                </c:pt>
                <c:pt idx="332">
                  <c:v> Mo, 15. </c:v>
                </c:pt>
                <c:pt idx="333">
                  <c:v> Mo, 15. </c:v>
                </c:pt>
                <c:pt idx="334">
                  <c:v> Mo, 15. </c:v>
                </c:pt>
                <c:pt idx="335">
                  <c:v> Mo, 15. </c:v>
                </c:pt>
                <c:pt idx="336">
                  <c:v> Mo, 15. </c:v>
                </c:pt>
                <c:pt idx="337">
                  <c:v> Mo, 15. </c:v>
                </c:pt>
                <c:pt idx="338">
                  <c:v> Mo, 15. </c:v>
                </c:pt>
                <c:pt idx="339">
                  <c:v> Mo, 15. </c:v>
                </c:pt>
                <c:pt idx="340">
                  <c:v> Mo, 15. </c:v>
                </c:pt>
                <c:pt idx="341">
                  <c:v> Mo, 15. </c:v>
                </c:pt>
                <c:pt idx="342">
                  <c:v> Mo, 15. </c:v>
                </c:pt>
                <c:pt idx="343">
                  <c:v> Mo, 15. </c:v>
                </c:pt>
                <c:pt idx="344">
                  <c:v> Mo, 15. </c:v>
                </c:pt>
                <c:pt idx="345">
                  <c:v> Mo, 15. </c:v>
                </c:pt>
                <c:pt idx="346">
                  <c:v> Mo, 15. </c:v>
                </c:pt>
                <c:pt idx="347">
                  <c:v> Mo, 15. </c:v>
                </c:pt>
                <c:pt idx="348">
                  <c:v> Mo, 15. </c:v>
                </c:pt>
                <c:pt idx="349">
                  <c:v> Mo, 15. </c:v>
                </c:pt>
                <c:pt idx="350">
                  <c:v> Mo, 15. </c:v>
                </c:pt>
                <c:pt idx="351">
                  <c:v> Mo, 15. </c:v>
                </c:pt>
                <c:pt idx="352">
                  <c:v> Mo, 15. </c:v>
                </c:pt>
                <c:pt idx="353">
                  <c:v> Di, 16. </c:v>
                </c:pt>
                <c:pt idx="354">
                  <c:v> Di, 16. </c:v>
                </c:pt>
                <c:pt idx="355">
                  <c:v> Di, 16. </c:v>
                </c:pt>
                <c:pt idx="356">
                  <c:v> Di, 16. </c:v>
                </c:pt>
                <c:pt idx="357">
                  <c:v> Di, 16. </c:v>
                </c:pt>
                <c:pt idx="358">
                  <c:v> Di, 16. </c:v>
                </c:pt>
                <c:pt idx="359">
                  <c:v> Di, 16. </c:v>
                </c:pt>
                <c:pt idx="360">
                  <c:v> Di, 16. </c:v>
                </c:pt>
                <c:pt idx="361">
                  <c:v> Di, 16. </c:v>
                </c:pt>
                <c:pt idx="362">
                  <c:v> Di, 16. </c:v>
                </c:pt>
                <c:pt idx="363">
                  <c:v> Di, 16. </c:v>
                </c:pt>
                <c:pt idx="364">
                  <c:v> Di, 16. </c:v>
                </c:pt>
                <c:pt idx="365">
                  <c:v> Di, 16. </c:v>
                </c:pt>
                <c:pt idx="366">
                  <c:v> Di, 16. </c:v>
                </c:pt>
                <c:pt idx="367">
                  <c:v> Di, 16. </c:v>
                </c:pt>
                <c:pt idx="368">
                  <c:v> Di, 16. </c:v>
                </c:pt>
                <c:pt idx="369">
                  <c:v> Di, 16. </c:v>
                </c:pt>
                <c:pt idx="370">
                  <c:v> Di, 16. </c:v>
                </c:pt>
                <c:pt idx="371">
                  <c:v> Di, 16. </c:v>
                </c:pt>
                <c:pt idx="372">
                  <c:v> Di, 16. </c:v>
                </c:pt>
                <c:pt idx="373">
                  <c:v> Di, 16. </c:v>
                </c:pt>
                <c:pt idx="374">
                  <c:v> Di, 16. </c:v>
                </c:pt>
                <c:pt idx="375">
                  <c:v> Di, 16. </c:v>
                </c:pt>
                <c:pt idx="376">
                  <c:v> Di, 16. </c:v>
                </c:pt>
                <c:pt idx="377">
                  <c:v> Mi, 17. </c:v>
                </c:pt>
                <c:pt idx="378">
                  <c:v> Mi, 17. </c:v>
                </c:pt>
                <c:pt idx="379">
                  <c:v> Mi, 17. </c:v>
                </c:pt>
                <c:pt idx="380">
                  <c:v> Mi, 17. </c:v>
                </c:pt>
                <c:pt idx="381">
                  <c:v> Mi, 17. </c:v>
                </c:pt>
                <c:pt idx="382">
                  <c:v> Mi, 17. </c:v>
                </c:pt>
                <c:pt idx="383">
                  <c:v> Mi, 17. </c:v>
                </c:pt>
                <c:pt idx="384">
                  <c:v> Mi, 17. </c:v>
                </c:pt>
                <c:pt idx="385">
                  <c:v> Mi, 17. </c:v>
                </c:pt>
                <c:pt idx="386">
                  <c:v> Mi, 17. </c:v>
                </c:pt>
                <c:pt idx="387">
                  <c:v> Mi, 17. </c:v>
                </c:pt>
                <c:pt idx="388">
                  <c:v> Mi, 17. </c:v>
                </c:pt>
                <c:pt idx="389">
                  <c:v> Mi, 17. </c:v>
                </c:pt>
                <c:pt idx="390">
                  <c:v> Mi, 17. </c:v>
                </c:pt>
                <c:pt idx="391">
                  <c:v> Mi, 17. </c:v>
                </c:pt>
                <c:pt idx="392">
                  <c:v> Mi, 17. </c:v>
                </c:pt>
                <c:pt idx="393">
                  <c:v> Mi, 17. </c:v>
                </c:pt>
                <c:pt idx="394">
                  <c:v> Mi, 17. </c:v>
                </c:pt>
                <c:pt idx="395">
                  <c:v> Mi, 17. </c:v>
                </c:pt>
                <c:pt idx="396">
                  <c:v> Mi, 17. </c:v>
                </c:pt>
                <c:pt idx="397">
                  <c:v> Mi, 17. </c:v>
                </c:pt>
                <c:pt idx="398">
                  <c:v> Mi, 17. </c:v>
                </c:pt>
                <c:pt idx="399">
                  <c:v> Mi, 17. </c:v>
                </c:pt>
                <c:pt idx="400">
                  <c:v> Mi, 17. </c:v>
                </c:pt>
                <c:pt idx="401">
                  <c:v> Do, 18. </c:v>
                </c:pt>
                <c:pt idx="402">
                  <c:v> Do, 18. </c:v>
                </c:pt>
                <c:pt idx="403">
                  <c:v> Do, 18. </c:v>
                </c:pt>
                <c:pt idx="404">
                  <c:v> Do, 18. </c:v>
                </c:pt>
                <c:pt idx="405">
                  <c:v> Do, 18. </c:v>
                </c:pt>
                <c:pt idx="406">
                  <c:v> Do, 18. </c:v>
                </c:pt>
                <c:pt idx="407">
                  <c:v> Do, 18. </c:v>
                </c:pt>
                <c:pt idx="408">
                  <c:v> Do, 18. </c:v>
                </c:pt>
                <c:pt idx="409">
                  <c:v> Do, 18. </c:v>
                </c:pt>
                <c:pt idx="410">
                  <c:v> Do, 18. </c:v>
                </c:pt>
                <c:pt idx="411">
                  <c:v> Do, 18. </c:v>
                </c:pt>
                <c:pt idx="412">
                  <c:v> Do, 18. </c:v>
                </c:pt>
                <c:pt idx="413">
                  <c:v> Do, 18. </c:v>
                </c:pt>
                <c:pt idx="414">
                  <c:v> Do, 18. </c:v>
                </c:pt>
                <c:pt idx="415">
                  <c:v> Do, 18. </c:v>
                </c:pt>
                <c:pt idx="416">
                  <c:v> Do, 18. </c:v>
                </c:pt>
                <c:pt idx="417">
                  <c:v> Do, 18. </c:v>
                </c:pt>
                <c:pt idx="418">
                  <c:v> Do, 18. </c:v>
                </c:pt>
                <c:pt idx="419">
                  <c:v> Do, 18. </c:v>
                </c:pt>
                <c:pt idx="420">
                  <c:v> Do, 18. </c:v>
                </c:pt>
                <c:pt idx="421">
                  <c:v> Do, 18. </c:v>
                </c:pt>
                <c:pt idx="422">
                  <c:v> Do, 18. </c:v>
                </c:pt>
                <c:pt idx="423">
                  <c:v> Do, 18. </c:v>
                </c:pt>
                <c:pt idx="424">
                  <c:v> Do, 18. </c:v>
                </c:pt>
                <c:pt idx="425">
                  <c:v> Fr, 19. </c:v>
                </c:pt>
                <c:pt idx="426">
                  <c:v> Fr, 19. </c:v>
                </c:pt>
                <c:pt idx="427">
                  <c:v> Fr, 19. </c:v>
                </c:pt>
                <c:pt idx="428">
                  <c:v> Fr, 19. </c:v>
                </c:pt>
                <c:pt idx="429">
                  <c:v> Fr, 19. </c:v>
                </c:pt>
                <c:pt idx="430">
                  <c:v> Fr, 19. </c:v>
                </c:pt>
                <c:pt idx="431">
                  <c:v> Fr, 19. </c:v>
                </c:pt>
                <c:pt idx="432">
                  <c:v> Fr, 19. </c:v>
                </c:pt>
                <c:pt idx="433">
                  <c:v> Fr, 19. </c:v>
                </c:pt>
                <c:pt idx="434">
                  <c:v> Fr, 19. </c:v>
                </c:pt>
                <c:pt idx="435">
                  <c:v> Fr, 19. </c:v>
                </c:pt>
                <c:pt idx="436">
                  <c:v> Fr, 19. </c:v>
                </c:pt>
                <c:pt idx="437">
                  <c:v> Fr, 19. </c:v>
                </c:pt>
                <c:pt idx="438">
                  <c:v> Fr, 19. </c:v>
                </c:pt>
                <c:pt idx="439">
                  <c:v> Fr, 19. </c:v>
                </c:pt>
                <c:pt idx="440">
                  <c:v> Fr, 19. </c:v>
                </c:pt>
                <c:pt idx="441">
                  <c:v> Fr, 19. </c:v>
                </c:pt>
                <c:pt idx="442">
                  <c:v> Fr, 19. </c:v>
                </c:pt>
                <c:pt idx="443">
                  <c:v> Fr, 19. </c:v>
                </c:pt>
                <c:pt idx="444">
                  <c:v> Fr, 19. </c:v>
                </c:pt>
                <c:pt idx="445">
                  <c:v> Fr, 19. </c:v>
                </c:pt>
                <c:pt idx="446">
                  <c:v> Fr, 19. </c:v>
                </c:pt>
                <c:pt idx="447">
                  <c:v> Fr, 19. </c:v>
                </c:pt>
                <c:pt idx="448">
                  <c:v> Fr, 19. </c:v>
                </c:pt>
                <c:pt idx="449">
                  <c:v> Sa, 20. </c:v>
                </c:pt>
                <c:pt idx="450">
                  <c:v> Sa, 20. </c:v>
                </c:pt>
                <c:pt idx="451">
                  <c:v> Sa, 20. </c:v>
                </c:pt>
                <c:pt idx="452">
                  <c:v> Sa, 20. </c:v>
                </c:pt>
                <c:pt idx="453">
                  <c:v> Sa, 20. </c:v>
                </c:pt>
                <c:pt idx="454">
                  <c:v> Sa, 20. </c:v>
                </c:pt>
                <c:pt idx="455">
                  <c:v> Sa, 20. </c:v>
                </c:pt>
                <c:pt idx="456">
                  <c:v> Sa, 20. </c:v>
                </c:pt>
                <c:pt idx="457">
                  <c:v> Sa, 20. </c:v>
                </c:pt>
                <c:pt idx="458">
                  <c:v> Sa, 20. </c:v>
                </c:pt>
                <c:pt idx="459">
                  <c:v> Sa, 20. </c:v>
                </c:pt>
                <c:pt idx="460">
                  <c:v> Sa, 20. </c:v>
                </c:pt>
                <c:pt idx="461">
                  <c:v> Sa, 20. </c:v>
                </c:pt>
                <c:pt idx="462">
                  <c:v> Sa, 20. </c:v>
                </c:pt>
                <c:pt idx="463">
                  <c:v> Sa, 20. </c:v>
                </c:pt>
                <c:pt idx="464">
                  <c:v> Sa, 20. </c:v>
                </c:pt>
                <c:pt idx="465">
                  <c:v> Sa, 20. </c:v>
                </c:pt>
                <c:pt idx="466">
                  <c:v> Sa, 20. </c:v>
                </c:pt>
                <c:pt idx="467">
                  <c:v> Sa, 20. </c:v>
                </c:pt>
                <c:pt idx="468">
                  <c:v> Sa, 20. </c:v>
                </c:pt>
                <c:pt idx="469">
                  <c:v> Sa, 20. </c:v>
                </c:pt>
                <c:pt idx="470">
                  <c:v> Sa, 20. </c:v>
                </c:pt>
                <c:pt idx="471">
                  <c:v> Sa, 20. </c:v>
                </c:pt>
                <c:pt idx="472">
                  <c:v> Sa, 20. </c:v>
                </c:pt>
                <c:pt idx="473">
                  <c:v> So, 21. </c:v>
                </c:pt>
                <c:pt idx="474">
                  <c:v> So, 21. </c:v>
                </c:pt>
                <c:pt idx="475">
                  <c:v> So, 21. </c:v>
                </c:pt>
                <c:pt idx="476">
                  <c:v> So, 21. </c:v>
                </c:pt>
                <c:pt idx="477">
                  <c:v> So, 21. </c:v>
                </c:pt>
                <c:pt idx="478">
                  <c:v> So, 21. </c:v>
                </c:pt>
                <c:pt idx="479">
                  <c:v> So, 21. </c:v>
                </c:pt>
                <c:pt idx="480">
                  <c:v> So, 21. </c:v>
                </c:pt>
                <c:pt idx="481">
                  <c:v> So, 21. </c:v>
                </c:pt>
                <c:pt idx="482">
                  <c:v> So, 21. </c:v>
                </c:pt>
                <c:pt idx="483">
                  <c:v> So, 21. </c:v>
                </c:pt>
                <c:pt idx="484">
                  <c:v> So, 21. </c:v>
                </c:pt>
                <c:pt idx="485">
                  <c:v> So, 21. </c:v>
                </c:pt>
                <c:pt idx="486">
                  <c:v> So, 21. </c:v>
                </c:pt>
                <c:pt idx="487">
                  <c:v> So, 21. </c:v>
                </c:pt>
                <c:pt idx="488">
                  <c:v> So, 21. </c:v>
                </c:pt>
                <c:pt idx="489">
                  <c:v> So, 21. </c:v>
                </c:pt>
                <c:pt idx="490">
                  <c:v> So, 21. </c:v>
                </c:pt>
                <c:pt idx="491">
                  <c:v> So, 21. </c:v>
                </c:pt>
                <c:pt idx="492">
                  <c:v> So, 21. </c:v>
                </c:pt>
                <c:pt idx="493">
                  <c:v> So, 21. </c:v>
                </c:pt>
                <c:pt idx="494">
                  <c:v> So, 21. </c:v>
                </c:pt>
                <c:pt idx="495">
                  <c:v> So, 21. </c:v>
                </c:pt>
                <c:pt idx="496">
                  <c:v> So, 21. </c:v>
                </c:pt>
                <c:pt idx="497">
                  <c:v> Mo, 22. </c:v>
                </c:pt>
                <c:pt idx="498">
                  <c:v> Mo, 22. </c:v>
                </c:pt>
                <c:pt idx="499">
                  <c:v> Mo, 22. </c:v>
                </c:pt>
                <c:pt idx="500">
                  <c:v> Mo, 22. </c:v>
                </c:pt>
                <c:pt idx="501">
                  <c:v> Mo, 22. </c:v>
                </c:pt>
                <c:pt idx="502">
                  <c:v> Mo, 22. </c:v>
                </c:pt>
                <c:pt idx="503">
                  <c:v> Mo, 22. </c:v>
                </c:pt>
                <c:pt idx="504">
                  <c:v> Mo, 22. </c:v>
                </c:pt>
                <c:pt idx="505">
                  <c:v> Mo, 22. </c:v>
                </c:pt>
                <c:pt idx="506">
                  <c:v> Mo, 22. </c:v>
                </c:pt>
                <c:pt idx="507">
                  <c:v> Mo, 22. </c:v>
                </c:pt>
                <c:pt idx="508">
                  <c:v> Mo, 22. </c:v>
                </c:pt>
                <c:pt idx="509">
                  <c:v> Mo, 22. </c:v>
                </c:pt>
                <c:pt idx="510">
                  <c:v> Mo, 22. </c:v>
                </c:pt>
                <c:pt idx="511">
                  <c:v> Mo, 22. </c:v>
                </c:pt>
                <c:pt idx="512">
                  <c:v> Mo, 22. </c:v>
                </c:pt>
                <c:pt idx="513">
                  <c:v> Mo, 22. </c:v>
                </c:pt>
                <c:pt idx="514">
                  <c:v> Mo, 22. </c:v>
                </c:pt>
                <c:pt idx="515">
                  <c:v> Mo, 22. </c:v>
                </c:pt>
                <c:pt idx="516">
                  <c:v> Mo, 22. </c:v>
                </c:pt>
                <c:pt idx="517">
                  <c:v> Mo, 22. </c:v>
                </c:pt>
                <c:pt idx="518">
                  <c:v> Mo, 22. </c:v>
                </c:pt>
                <c:pt idx="519">
                  <c:v> Mo, 22. </c:v>
                </c:pt>
                <c:pt idx="520">
                  <c:v> Mo, 22. </c:v>
                </c:pt>
                <c:pt idx="521">
                  <c:v> Di, 23. </c:v>
                </c:pt>
                <c:pt idx="522">
                  <c:v> Di, 23. </c:v>
                </c:pt>
                <c:pt idx="523">
                  <c:v> Di, 23. </c:v>
                </c:pt>
                <c:pt idx="524">
                  <c:v> Di, 23. </c:v>
                </c:pt>
                <c:pt idx="525">
                  <c:v> Di, 23. </c:v>
                </c:pt>
                <c:pt idx="526">
                  <c:v> Di, 23. </c:v>
                </c:pt>
                <c:pt idx="527">
                  <c:v> Di, 23. </c:v>
                </c:pt>
                <c:pt idx="528">
                  <c:v> Di, 23. </c:v>
                </c:pt>
                <c:pt idx="529">
                  <c:v> Di, 23. </c:v>
                </c:pt>
                <c:pt idx="530">
                  <c:v> Di, 23. </c:v>
                </c:pt>
                <c:pt idx="531">
                  <c:v> Di, 23. </c:v>
                </c:pt>
                <c:pt idx="532">
                  <c:v> Di, 23. </c:v>
                </c:pt>
                <c:pt idx="533">
                  <c:v> Di, 23. </c:v>
                </c:pt>
                <c:pt idx="534">
                  <c:v> Di, 23. </c:v>
                </c:pt>
                <c:pt idx="535">
                  <c:v> Di, 23. </c:v>
                </c:pt>
                <c:pt idx="536">
                  <c:v> Di, 23. </c:v>
                </c:pt>
                <c:pt idx="537">
                  <c:v> Di, 23. </c:v>
                </c:pt>
                <c:pt idx="538">
                  <c:v> Di, 23. </c:v>
                </c:pt>
                <c:pt idx="539">
                  <c:v> Di, 23. </c:v>
                </c:pt>
                <c:pt idx="540">
                  <c:v> Di, 23. </c:v>
                </c:pt>
                <c:pt idx="541">
                  <c:v> Di, 23. </c:v>
                </c:pt>
                <c:pt idx="542">
                  <c:v> Di, 23. </c:v>
                </c:pt>
                <c:pt idx="543">
                  <c:v> Di, 23. </c:v>
                </c:pt>
                <c:pt idx="544">
                  <c:v> Di, 23. </c:v>
                </c:pt>
                <c:pt idx="545">
                  <c:v> Mi, 24. </c:v>
                </c:pt>
                <c:pt idx="546">
                  <c:v> Mi, 24. </c:v>
                </c:pt>
                <c:pt idx="547">
                  <c:v> Mi, 24. </c:v>
                </c:pt>
                <c:pt idx="548">
                  <c:v> Mi, 24. </c:v>
                </c:pt>
                <c:pt idx="549">
                  <c:v> Mi, 24. </c:v>
                </c:pt>
                <c:pt idx="550">
                  <c:v> Mi, 24. </c:v>
                </c:pt>
                <c:pt idx="551">
                  <c:v> Mi, 24. </c:v>
                </c:pt>
                <c:pt idx="552">
                  <c:v> Mi, 24. </c:v>
                </c:pt>
                <c:pt idx="553">
                  <c:v> Mi, 24. </c:v>
                </c:pt>
                <c:pt idx="554">
                  <c:v> Mi, 24. </c:v>
                </c:pt>
                <c:pt idx="555">
                  <c:v> Mi, 24. </c:v>
                </c:pt>
                <c:pt idx="556">
                  <c:v> Mi, 24. </c:v>
                </c:pt>
                <c:pt idx="557">
                  <c:v> Mi, 24. </c:v>
                </c:pt>
                <c:pt idx="558">
                  <c:v> Mi, 24. </c:v>
                </c:pt>
                <c:pt idx="559">
                  <c:v> Mi, 24. </c:v>
                </c:pt>
                <c:pt idx="560">
                  <c:v> Mi, 24. </c:v>
                </c:pt>
                <c:pt idx="561">
                  <c:v> Mi, 24. </c:v>
                </c:pt>
                <c:pt idx="562">
                  <c:v> Mi, 24. </c:v>
                </c:pt>
                <c:pt idx="563">
                  <c:v> Mi, 24. </c:v>
                </c:pt>
                <c:pt idx="564">
                  <c:v> Mi, 24. </c:v>
                </c:pt>
                <c:pt idx="565">
                  <c:v> Mi, 24. </c:v>
                </c:pt>
                <c:pt idx="566">
                  <c:v> Mi, 24. </c:v>
                </c:pt>
                <c:pt idx="567">
                  <c:v> Mi, 24. </c:v>
                </c:pt>
                <c:pt idx="568">
                  <c:v> Mi, 24. </c:v>
                </c:pt>
                <c:pt idx="569">
                  <c:v> Do, 25. </c:v>
                </c:pt>
                <c:pt idx="570">
                  <c:v> Do, 25. </c:v>
                </c:pt>
                <c:pt idx="571">
                  <c:v> Do, 25. </c:v>
                </c:pt>
                <c:pt idx="572">
                  <c:v> Do, 25. </c:v>
                </c:pt>
                <c:pt idx="573">
                  <c:v> Do, 25. </c:v>
                </c:pt>
                <c:pt idx="574">
                  <c:v> Do, 25. </c:v>
                </c:pt>
                <c:pt idx="575">
                  <c:v> Do, 25. </c:v>
                </c:pt>
                <c:pt idx="576">
                  <c:v> Do, 25. </c:v>
                </c:pt>
                <c:pt idx="577">
                  <c:v> Do, 25. </c:v>
                </c:pt>
                <c:pt idx="578">
                  <c:v> Do, 25. </c:v>
                </c:pt>
                <c:pt idx="579">
                  <c:v> Do, 25. </c:v>
                </c:pt>
                <c:pt idx="580">
                  <c:v> Do, 25. </c:v>
                </c:pt>
                <c:pt idx="581">
                  <c:v> Do, 25. </c:v>
                </c:pt>
                <c:pt idx="582">
                  <c:v> Do, 25. </c:v>
                </c:pt>
                <c:pt idx="583">
                  <c:v> Do, 25. </c:v>
                </c:pt>
                <c:pt idx="584">
                  <c:v> Do, 25. </c:v>
                </c:pt>
                <c:pt idx="585">
                  <c:v> Do, 25. </c:v>
                </c:pt>
                <c:pt idx="586">
                  <c:v> Do, 25. </c:v>
                </c:pt>
                <c:pt idx="587">
                  <c:v> Do, 25. </c:v>
                </c:pt>
                <c:pt idx="588">
                  <c:v> Do, 25. </c:v>
                </c:pt>
                <c:pt idx="589">
                  <c:v> Do, 25. </c:v>
                </c:pt>
                <c:pt idx="590">
                  <c:v> Do, 25. </c:v>
                </c:pt>
                <c:pt idx="591">
                  <c:v> Do, 25. </c:v>
                </c:pt>
                <c:pt idx="592">
                  <c:v> Do, 25. </c:v>
                </c:pt>
                <c:pt idx="593">
                  <c:v> Fr, 26. </c:v>
                </c:pt>
                <c:pt idx="594">
                  <c:v> Fr, 26. </c:v>
                </c:pt>
                <c:pt idx="595">
                  <c:v> Fr, 26. </c:v>
                </c:pt>
                <c:pt idx="596">
                  <c:v> Fr, 26. </c:v>
                </c:pt>
                <c:pt idx="597">
                  <c:v> Fr, 26. </c:v>
                </c:pt>
                <c:pt idx="598">
                  <c:v> Fr, 26. </c:v>
                </c:pt>
                <c:pt idx="599">
                  <c:v> Fr, 26. </c:v>
                </c:pt>
                <c:pt idx="600">
                  <c:v> Fr, 26. </c:v>
                </c:pt>
                <c:pt idx="601">
                  <c:v> Fr, 26. </c:v>
                </c:pt>
                <c:pt idx="602">
                  <c:v> Fr, 26. </c:v>
                </c:pt>
                <c:pt idx="603">
                  <c:v> Fr, 26. </c:v>
                </c:pt>
                <c:pt idx="604">
                  <c:v> Fr, 26. </c:v>
                </c:pt>
                <c:pt idx="605">
                  <c:v> Fr, 26. </c:v>
                </c:pt>
                <c:pt idx="606">
                  <c:v> Fr, 26. </c:v>
                </c:pt>
                <c:pt idx="607">
                  <c:v> Fr, 26. </c:v>
                </c:pt>
                <c:pt idx="608">
                  <c:v> Fr, 26. </c:v>
                </c:pt>
                <c:pt idx="609">
                  <c:v> Fr, 26. </c:v>
                </c:pt>
                <c:pt idx="610">
                  <c:v> Fr, 26. </c:v>
                </c:pt>
                <c:pt idx="611">
                  <c:v> Fr, 26. </c:v>
                </c:pt>
                <c:pt idx="612">
                  <c:v> Fr, 26. </c:v>
                </c:pt>
                <c:pt idx="613">
                  <c:v> Fr, 26. </c:v>
                </c:pt>
                <c:pt idx="614">
                  <c:v> Fr, 26. </c:v>
                </c:pt>
                <c:pt idx="615">
                  <c:v> Fr, 26. </c:v>
                </c:pt>
                <c:pt idx="616">
                  <c:v> Fr, 26. </c:v>
                </c:pt>
                <c:pt idx="617">
                  <c:v> Sa, 27. </c:v>
                </c:pt>
                <c:pt idx="618">
                  <c:v> Sa, 27. </c:v>
                </c:pt>
                <c:pt idx="619">
                  <c:v> Sa, 27. </c:v>
                </c:pt>
                <c:pt idx="620">
                  <c:v> Sa, 27. </c:v>
                </c:pt>
                <c:pt idx="621">
                  <c:v> Sa, 27. </c:v>
                </c:pt>
                <c:pt idx="622">
                  <c:v> Sa, 27. </c:v>
                </c:pt>
                <c:pt idx="623">
                  <c:v> Sa, 27. </c:v>
                </c:pt>
                <c:pt idx="624">
                  <c:v> Sa, 27. </c:v>
                </c:pt>
                <c:pt idx="625">
                  <c:v> Sa, 27. </c:v>
                </c:pt>
                <c:pt idx="626">
                  <c:v> Sa, 27. </c:v>
                </c:pt>
                <c:pt idx="627">
                  <c:v> Sa, 27. </c:v>
                </c:pt>
                <c:pt idx="628">
                  <c:v> Sa, 27. </c:v>
                </c:pt>
                <c:pt idx="629">
                  <c:v> Sa, 27. </c:v>
                </c:pt>
                <c:pt idx="630">
                  <c:v> Sa, 27. </c:v>
                </c:pt>
                <c:pt idx="631">
                  <c:v> Sa, 27. </c:v>
                </c:pt>
                <c:pt idx="632">
                  <c:v> Sa, 27. </c:v>
                </c:pt>
                <c:pt idx="633">
                  <c:v> Sa, 27. </c:v>
                </c:pt>
                <c:pt idx="634">
                  <c:v> Sa, 27. </c:v>
                </c:pt>
                <c:pt idx="635">
                  <c:v> Sa, 27. </c:v>
                </c:pt>
                <c:pt idx="636">
                  <c:v> Sa, 27. </c:v>
                </c:pt>
                <c:pt idx="637">
                  <c:v> Sa, 27. </c:v>
                </c:pt>
                <c:pt idx="638">
                  <c:v> Sa, 27. </c:v>
                </c:pt>
                <c:pt idx="639">
                  <c:v> Sa, 27. </c:v>
                </c:pt>
                <c:pt idx="640">
                  <c:v> Sa, 27. </c:v>
                </c:pt>
                <c:pt idx="641">
                  <c:v> So, 28. </c:v>
                </c:pt>
                <c:pt idx="642">
                  <c:v> So, 28. </c:v>
                </c:pt>
                <c:pt idx="643">
                  <c:v> So, 28. </c:v>
                </c:pt>
                <c:pt idx="644">
                  <c:v> So, 28. </c:v>
                </c:pt>
                <c:pt idx="645">
                  <c:v> So, 28. </c:v>
                </c:pt>
                <c:pt idx="646">
                  <c:v> So, 28. </c:v>
                </c:pt>
                <c:pt idx="647">
                  <c:v> So, 28. </c:v>
                </c:pt>
                <c:pt idx="648">
                  <c:v> So, 28. </c:v>
                </c:pt>
                <c:pt idx="649">
                  <c:v> So, 28. </c:v>
                </c:pt>
                <c:pt idx="650">
                  <c:v> So, 28. </c:v>
                </c:pt>
                <c:pt idx="651">
                  <c:v> So, 28. </c:v>
                </c:pt>
                <c:pt idx="652">
                  <c:v> So, 28. </c:v>
                </c:pt>
                <c:pt idx="653">
                  <c:v> So, 28. </c:v>
                </c:pt>
                <c:pt idx="654">
                  <c:v> So, 28. </c:v>
                </c:pt>
                <c:pt idx="655">
                  <c:v> So, 28. </c:v>
                </c:pt>
                <c:pt idx="656">
                  <c:v> So, 28. </c:v>
                </c:pt>
                <c:pt idx="657">
                  <c:v> So, 28. </c:v>
                </c:pt>
                <c:pt idx="658">
                  <c:v> So, 28. </c:v>
                </c:pt>
                <c:pt idx="659">
                  <c:v> So, 28. </c:v>
                </c:pt>
                <c:pt idx="660">
                  <c:v> So, 28. </c:v>
                </c:pt>
                <c:pt idx="661">
                  <c:v> So, 28. </c:v>
                </c:pt>
                <c:pt idx="662">
                  <c:v> So, 28. </c:v>
                </c:pt>
                <c:pt idx="663">
                  <c:v> So, 28. </c:v>
                </c:pt>
                <c:pt idx="664">
                  <c:v> So, 28. </c:v>
                </c:pt>
                <c:pt idx="665">
                  <c:v> Mo, 29. </c:v>
                </c:pt>
                <c:pt idx="666">
                  <c:v> Mo, 29. </c:v>
                </c:pt>
                <c:pt idx="667">
                  <c:v> Mo, 29. </c:v>
                </c:pt>
                <c:pt idx="668">
                  <c:v> Mo, 29. </c:v>
                </c:pt>
                <c:pt idx="669">
                  <c:v> Mo, 29. </c:v>
                </c:pt>
                <c:pt idx="670">
                  <c:v> Mo, 29. </c:v>
                </c:pt>
                <c:pt idx="671">
                  <c:v> Mo, 29. </c:v>
                </c:pt>
                <c:pt idx="672">
                  <c:v> Mo, 29. </c:v>
                </c:pt>
                <c:pt idx="673">
                  <c:v> Mo, 29. </c:v>
                </c:pt>
                <c:pt idx="674">
                  <c:v> Mo, 29. </c:v>
                </c:pt>
                <c:pt idx="675">
                  <c:v> Mo, 29. </c:v>
                </c:pt>
                <c:pt idx="676">
                  <c:v> Mo, 29. </c:v>
                </c:pt>
                <c:pt idx="677">
                  <c:v> Mo, 29. </c:v>
                </c:pt>
                <c:pt idx="678">
                  <c:v> Mo, 29. </c:v>
                </c:pt>
                <c:pt idx="679">
                  <c:v> Mo, 29. </c:v>
                </c:pt>
                <c:pt idx="680">
                  <c:v> Mo, 29. </c:v>
                </c:pt>
                <c:pt idx="681">
                  <c:v> Mo, 29. </c:v>
                </c:pt>
                <c:pt idx="682">
                  <c:v> Mo, 29. </c:v>
                </c:pt>
                <c:pt idx="683">
                  <c:v> Mo, 29. </c:v>
                </c:pt>
                <c:pt idx="684">
                  <c:v> Mo, 29. </c:v>
                </c:pt>
                <c:pt idx="685">
                  <c:v> Mo, 29. </c:v>
                </c:pt>
                <c:pt idx="686">
                  <c:v> Mo, 29. </c:v>
                </c:pt>
                <c:pt idx="687">
                  <c:v> Mo, 29. </c:v>
                </c:pt>
                <c:pt idx="688">
                  <c:v> Mo, 29. </c:v>
                </c:pt>
                <c:pt idx="689">
                  <c:v> Di, 30. </c:v>
                </c:pt>
                <c:pt idx="690">
                  <c:v> Di, 30. </c:v>
                </c:pt>
                <c:pt idx="691">
                  <c:v> Di, 30. </c:v>
                </c:pt>
                <c:pt idx="692">
                  <c:v> Di, 30. </c:v>
                </c:pt>
                <c:pt idx="693">
                  <c:v> Di, 30. </c:v>
                </c:pt>
                <c:pt idx="694">
                  <c:v> Di, 30. </c:v>
                </c:pt>
                <c:pt idx="695">
                  <c:v> Di, 30. </c:v>
                </c:pt>
                <c:pt idx="696">
                  <c:v> Di, 30. </c:v>
                </c:pt>
                <c:pt idx="697">
                  <c:v> Di, 30. </c:v>
                </c:pt>
                <c:pt idx="698">
                  <c:v> Di, 30. </c:v>
                </c:pt>
                <c:pt idx="699">
                  <c:v> Di, 30. </c:v>
                </c:pt>
                <c:pt idx="700">
                  <c:v> Di, 30. </c:v>
                </c:pt>
                <c:pt idx="701">
                  <c:v> Di, 30. </c:v>
                </c:pt>
                <c:pt idx="702">
                  <c:v> Di, 30. </c:v>
                </c:pt>
                <c:pt idx="703">
                  <c:v> Di, 30. </c:v>
                </c:pt>
                <c:pt idx="704">
                  <c:v> Di, 30. </c:v>
                </c:pt>
                <c:pt idx="705">
                  <c:v> Di, 30. </c:v>
                </c:pt>
                <c:pt idx="706">
                  <c:v> Di, 30. </c:v>
                </c:pt>
                <c:pt idx="707">
                  <c:v> Di, 30. </c:v>
                </c:pt>
                <c:pt idx="708">
                  <c:v> Di, 30. </c:v>
                </c:pt>
                <c:pt idx="709">
                  <c:v> Di, 30. </c:v>
                </c:pt>
                <c:pt idx="710">
                  <c:v> Di, 30. </c:v>
                </c:pt>
                <c:pt idx="711">
                  <c:v> Di, 30. </c:v>
                </c:pt>
                <c:pt idx="712">
                  <c:v> Di, 30. </c:v>
                </c:pt>
                <c:pt idx="713">
                  <c:v> Mi, 31. </c:v>
                </c:pt>
                <c:pt idx="714">
                  <c:v> Mi, 31. </c:v>
                </c:pt>
                <c:pt idx="715">
                  <c:v> Mi, 31. </c:v>
                </c:pt>
                <c:pt idx="716">
                  <c:v> Mi, 31. </c:v>
                </c:pt>
                <c:pt idx="717">
                  <c:v> Mi, 31. </c:v>
                </c:pt>
                <c:pt idx="718">
                  <c:v> Mi, 31. </c:v>
                </c:pt>
                <c:pt idx="719">
                  <c:v> Mi, 31. </c:v>
                </c:pt>
                <c:pt idx="720">
                  <c:v> Mi, 31. </c:v>
                </c:pt>
                <c:pt idx="721">
                  <c:v> Mi, 31. </c:v>
                </c:pt>
                <c:pt idx="722">
                  <c:v> Mi, 31. </c:v>
                </c:pt>
                <c:pt idx="723">
                  <c:v> Mi, 31. </c:v>
                </c:pt>
                <c:pt idx="724">
                  <c:v> Mi, 31. </c:v>
                </c:pt>
                <c:pt idx="725">
                  <c:v> Mi, 31. </c:v>
                </c:pt>
                <c:pt idx="726">
                  <c:v> Mi, 31. </c:v>
                </c:pt>
                <c:pt idx="727">
                  <c:v> Mi, 31. </c:v>
                </c:pt>
                <c:pt idx="728">
                  <c:v> Mi, 31. </c:v>
                </c:pt>
                <c:pt idx="729">
                  <c:v> Mi, 31. </c:v>
                </c:pt>
                <c:pt idx="730">
                  <c:v> Mi, 31. </c:v>
                </c:pt>
                <c:pt idx="731">
                  <c:v> Mi, 31. </c:v>
                </c:pt>
                <c:pt idx="732">
                  <c:v> Mi, 31. </c:v>
                </c:pt>
                <c:pt idx="733">
                  <c:v> Mi, 31. </c:v>
                </c:pt>
                <c:pt idx="734">
                  <c:v> Mi, 31. </c:v>
                </c:pt>
                <c:pt idx="735">
                  <c:v> Mi, 31. </c:v>
                </c:pt>
                <c:pt idx="736">
                  <c:v> Mi, 31. </c:v>
                </c:pt>
                <c:pt idx="737">
                  <c:v> Do, 01. </c:v>
                </c:pt>
                <c:pt idx="738">
                  <c:v> Do, 01. </c:v>
                </c:pt>
                <c:pt idx="739">
                  <c:v> Do, 01. </c:v>
                </c:pt>
                <c:pt idx="740">
                  <c:v> Do, 01. </c:v>
                </c:pt>
                <c:pt idx="741">
                  <c:v> Do, 01. </c:v>
                </c:pt>
                <c:pt idx="742">
                  <c:v> Do, 01. </c:v>
                </c:pt>
              </c:strCache>
            </c:strRef>
          </c:cat>
          <c:val>
            <c:numRef>
              <c:f>'05'!$M$27:$M$769</c:f>
              <c:numCache>
                <c:formatCode>#,##0</c:formatCode>
                <c:ptCount val="743"/>
                <c:pt idx="0">
                  <c:v>6721.4556834099985</c:v>
                </c:pt>
                <c:pt idx="1">
                  <c:v>6715.7355052200001</c:v>
                </c:pt>
                <c:pt idx="2">
                  <c:v>6638.319314389998</c:v>
                </c:pt>
                <c:pt idx="3">
                  <c:v>6068.6825439099985</c:v>
                </c:pt>
                <c:pt idx="4">
                  <c:v>5915.7078323899996</c:v>
                </c:pt>
                <c:pt idx="5">
                  <c:v>5864.6509438099984</c:v>
                </c:pt>
                <c:pt idx="6">
                  <c:v>5909.2914723899994</c:v>
                </c:pt>
                <c:pt idx="7">
                  <c:v>5881.217206979999</c:v>
                </c:pt>
                <c:pt idx="8">
                  <c:v>5816.5158318899994</c:v>
                </c:pt>
                <c:pt idx="9">
                  <c:v>5782.4497753799988</c:v>
                </c:pt>
                <c:pt idx="10">
                  <c:v>6218.1327078999993</c:v>
                </c:pt>
                <c:pt idx="11">
                  <c:v>6266.3476452099976</c:v>
                </c:pt>
                <c:pt idx="12">
                  <c:v>6505.0707264600005</c:v>
                </c:pt>
                <c:pt idx="13">
                  <c:v>6544.026146109999</c:v>
                </c:pt>
                <c:pt idx="14">
                  <c:v>6581.025675429999</c:v>
                </c:pt>
                <c:pt idx="15">
                  <c:v>6597.3549347300004</c:v>
                </c:pt>
                <c:pt idx="16">
                  <c:v>6509.5937639699996</c:v>
                </c:pt>
                <c:pt idx="17">
                  <c:v>6519.3288557999995</c:v>
                </c:pt>
                <c:pt idx="18">
                  <c:v>6408.1346215200001</c:v>
                </c:pt>
                <c:pt idx="19">
                  <c:v>6302.6219156199995</c:v>
                </c:pt>
                <c:pt idx="20">
                  <c:v>6310.3567287099995</c:v>
                </c:pt>
                <c:pt idx="21">
                  <c:v>6385.378840219998</c:v>
                </c:pt>
                <c:pt idx="22">
                  <c:v>6624.6090098399991</c:v>
                </c:pt>
                <c:pt idx="23">
                  <c:v>6781.315315679999</c:v>
                </c:pt>
                <c:pt idx="24">
                  <c:v>7554.9457200799989</c:v>
                </c:pt>
                <c:pt idx="25">
                  <c:v>7601.4232252599986</c:v>
                </c:pt>
                <c:pt idx="26">
                  <c:v>7639.2259784699982</c:v>
                </c:pt>
                <c:pt idx="27">
                  <c:v>7614.6345107399993</c:v>
                </c:pt>
                <c:pt idx="28">
                  <c:v>7529.7955181199995</c:v>
                </c:pt>
                <c:pt idx="29">
                  <c:v>7491.2248009799978</c:v>
                </c:pt>
                <c:pt idx="30">
                  <c:v>7352.84067022</c:v>
                </c:pt>
                <c:pt idx="31">
                  <c:v>7217.6231388799979</c:v>
                </c:pt>
                <c:pt idx="32">
                  <c:v>7236.0929328499997</c:v>
                </c:pt>
                <c:pt idx="33">
                  <c:v>7233.3527016399994</c:v>
                </c:pt>
                <c:pt idx="34">
                  <c:v>7275.2622605999977</c:v>
                </c:pt>
                <c:pt idx="35">
                  <c:v>7465.9834825699991</c:v>
                </c:pt>
                <c:pt idx="36">
                  <c:v>7584.3655383099986</c:v>
                </c:pt>
                <c:pt idx="37">
                  <c:v>7604.7537666299995</c:v>
                </c:pt>
                <c:pt idx="38">
                  <c:v>7603.2501769399996</c:v>
                </c:pt>
                <c:pt idx="39">
                  <c:v>7538.5979756699999</c:v>
                </c:pt>
                <c:pt idx="40">
                  <c:v>7534.0363895699993</c:v>
                </c:pt>
                <c:pt idx="41">
                  <c:v>7130.4160442799994</c:v>
                </c:pt>
                <c:pt idx="42">
                  <c:v>6714.6143944899986</c:v>
                </c:pt>
                <c:pt idx="43">
                  <c:v>6768.7451721599991</c:v>
                </c:pt>
                <c:pt idx="44">
                  <c:v>7181.9098488499985</c:v>
                </c:pt>
                <c:pt idx="45">
                  <c:v>7298.9791612999989</c:v>
                </c:pt>
                <c:pt idx="46">
                  <c:v>7393.510878969998</c:v>
                </c:pt>
                <c:pt idx="47">
                  <c:v>7416.03590102</c:v>
                </c:pt>
                <c:pt idx="48">
                  <c:v>7377.5555421799991</c:v>
                </c:pt>
                <c:pt idx="49">
                  <c:v>7366.0985345999979</c:v>
                </c:pt>
                <c:pt idx="50">
                  <c:v>7392.6239958100005</c:v>
                </c:pt>
                <c:pt idx="51">
                  <c:v>7378.4827809299995</c:v>
                </c:pt>
                <c:pt idx="52">
                  <c:v>7337.6816298599997</c:v>
                </c:pt>
                <c:pt idx="53">
                  <c:v>7235.3898655799985</c:v>
                </c:pt>
                <c:pt idx="54">
                  <c:v>7137.8359826299984</c:v>
                </c:pt>
                <c:pt idx="55">
                  <c:v>7163.5858088600007</c:v>
                </c:pt>
                <c:pt idx="56">
                  <c:v>7190.1140789299989</c:v>
                </c:pt>
                <c:pt idx="57">
                  <c:v>7146.19746278</c:v>
                </c:pt>
                <c:pt idx="58">
                  <c:v>7204.2135242500008</c:v>
                </c:pt>
                <c:pt idx="59">
                  <c:v>7240.9303350299988</c:v>
                </c:pt>
                <c:pt idx="60">
                  <c:v>7320.2536668599978</c:v>
                </c:pt>
                <c:pt idx="61">
                  <c:v>7383.5332817199987</c:v>
                </c:pt>
                <c:pt idx="62">
                  <c:v>7482.5762848699997</c:v>
                </c:pt>
                <c:pt idx="63">
                  <c:v>7445.4265928600007</c:v>
                </c:pt>
                <c:pt idx="64">
                  <c:v>7438.531051930001</c:v>
                </c:pt>
                <c:pt idx="65">
                  <c:v>7436.6626824599998</c:v>
                </c:pt>
                <c:pt idx="66">
                  <c:v>7498.5553902699994</c:v>
                </c:pt>
                <c:pt idx="67">
                  <c:v>7336.7507484600001</c:v>
                </c:pt>
                <c:pt idx="68">
                  <c:v>7312.4760546400003</c:v>
                </c:pt>
                <c:pt idx="69">
                  <c:v>7239.5084099399992</c:v>
                </c:pt>
                <c:pt idx="70">
                  <c:v>7251.2852889199994</c:v>
                </c:pt>
                <c:pt idx="71">
                  <c:v>7360.4096996899989</c:v>
                </c:pt>
                <c:pt idx="72">
                  <c:v>7267.8886102099996</c:v>
                </c:pt>
                <c:pt idx="73">
                  <c:v>7275.5239490100012</c:v>
                </c:pt>
                <c:pt idx="74">
                  <c:v>7236.1113228700015</c:v>
                </c:pt>
                <c:pt idx="75">
                  <c:v>7252.9142998799989</c:v>
                </c:pt>
                <c:pt idx="76">
                  <c:v>7143.6824129200004</c:v>
                </c:pt>
                <c:pt idx="77">
                  <c:v>6946.3099047699998</c:v>
                </c:pt>
                <c:pt idx="78">
                  <c:v>6868.7909729800012</c:v>
                </c:pt>
                <c:pt idx="79">
                  <c:v>6819.2154626800002</c:v>
                </c:pt>
                <c:pt idx="80">
                  <c:v>6785.5667303</c:v>
                </c:pt>
                <c:pt idx="81">
                  <c:v>6812.1980646100001</c:v>
                </c:pt>
                <c:pt idx="82">
                  <c:v>6771.1761349299995</c:v>
                </c:pt>
                <c:pt idx="83">
                  <c:v>6997.9887880400001</c:v>
                </c:pt>
                <c:pt idx="84">
                  <c:v>7059.3442977499999</c:v>
                </c:pt>
                <c:pt idx="85">
                  <c:v>7045.5841305100003</c:v>
                </c:pt>
                <c:pt idx="86">
                  <c:v>7111.0950134100012</c:v>
                </c:pt>
                <c:pt idx="87">
                  <c:v>7115.3479898100013</c:v>
                </c:pt>
                <c:pt idx="88">
                  <c:v>7103.7316303200005</c:v>
                </c:pt>
                <c:pt idx="89">
                  <c:v>7108.2803430800004</c:v>
                </c:pt>
                <c:pt idx="90">
                  <c:v>7132.1079429799993</c:v>
                </c:pt>
                <c:pt idx="91">
                  <c:v>7084.0304023600002</c:v>
                </c:pt>
                <c:pt idx="92">
                  <c:v>7105.4634460699999</c:v>
                </c:pt>
                <c:pt idx="93">
                  <c:v>7222.8521296700001</c:v>
                </c:pt>
                <c:pt idx="94">
                  <c:v>7203.0638078499996</c:v>
                </c:pt>
                <c:pt idx="95">
                  <c:v>7254.1502793099999</c:v>
                </c:pt>
                <c:pt idx="96">
                  <c:v>6725.6165156399984</c:v>
                </c:pt>
                <c:pt idx="97">
                  <c:v>6745.4495217499998</c:v>
                </c:pt>
                <c:pt idx="98">
                  <c:v>6648.042221069999</c:v>
                </c:pt>
                <c:pt idx="99">
                  <c:v>6375.8561974499989</c:v>
                </c:pt>
                <c:pt idx="100">
                  <c:v>5875.3781244100001</c:v>
                </c:pt>
                <c:pt idx="101">
                  <c:v>5783.2982980899988</c:v>
                </c:pt>
                <c:pt idx="102">
                  <c:v>5783.0939046799967</c:v>
                </c:pt>
                <c:pt idx="103">
                  <c:v>5772.16728169</c:v>
                </c:pt>
                <c:pt idx="104">
                  <c:v>5736.140840449998</c:v>
                </c:pt>
                <c:pt idx="105">
                  <c:v>5745.0187936399998</c:v>
                </c:pt>
                <c:pt idx="106">
                  <c:v>5758.2356967899987</c:v>
                </c:pt>
                <c:pt idx="107">
                  <c:v>5774.307774169999</c:v>
                </c:pt>
                <c:pt idx="108">
                  <c:v>5647.5930461899989</c:v>
                </c:pt>
                <c:pt idx="109">
                  <c:v>5620.6469163599995</c:v>
                </c:pt>
                <c:pt idx="110">
                  <c:v>5676.3355128799994</c:v>
                </c:pt>
                <c:pt idx="111">
                  <c:v>5712.0874946599997</c:v>
                </c:pt>
                <c:pt idx="112">
                  <c:v>5716.1278737099992</c:v>
                </c:pt>
                <c:pt idx="113">
                  <c:v>5775.2763214099987</c:v>
                </c:pt>
                <c:pt idx="114">
                  <c:v>5825.1157076299996</c:v>
                </c:pt>
                <c:pt idx="115">
                  <c:v>5832.7867319699999</c:v>
                </c:pt>
                <c:pt idx="116">
                  <c:v>5756.171623700001</c:v>
                </c:pt>
                <c:pt idx="117">
                  <c:v>5793.8702494599993</c:v>
                </c:pt>
                <c:pt idx="118">
                  <c:v>5832.3926728399992</c:v>
                </c:pt>
                <c:pt idx="119">
                  <c:v>5850.8460914799998</c:v>
                </c:pt>
                <c:pt idx="120">
                  <c:v>5067.2757754799959</c:v>
                </c:pt>
                <c:pt idx="121">
                  <c:v>5029.5251494399981</c:v>
                </c:pt>
                <c:pt idx="122">
                  <c:v>5004.3416557599994</c:v>
                </c:pt>
                <c:pt idx="123">
                  <c:v>4926.3658912299989</c:v>
                </c:pt>
                <c:pt idx="124">
                  <c:v>4976.312167879998</c:v>
                </c:pt>
                <c:pt idx="125">
                  <c:v>4908.2820414399976</c:v>
                </c:pt>
                <c:pt idx="126">
                  <c:v>4814.157566869997</c:v>
                </c:pt>
                <c:pt idx="127">
                  <c:v>4865.4980022499985</c:v>
                </c:pt>
                <c:pt idx="128">
                  <c:v>4897.9900274499969</c:v>
                </c:pt>
                <c:pt idx="129">
                  <c:v>4990.3326833199999</c:v>
                </c:pt>
                <c:pt idx="130">
                  <c:v>5056.4434579699982</c:v>
                </c:pt>
                <c:pt idx="131">
                  <c:v>5031.8570109199991</c:v>
                </c:pt>
                <c:pt idx="132">
                  <c:v>4957.88831949</c:v>
                </c:pt>
                <c:pt idx="133">
                  <c:v>5013.1586382199985</c:v>
                </c:pt>
                <c:pt idx="134">
                  <c:v>5006.7408756299983</c:v>
                </c:pt>
                <c:pt idx="135">
                  <c:v>4972.7322478699971</c:v>
                </c:pt>
                <c:pt idx="136">
                  <c:v>4945.1725653199992</c:v>
                </c:pt>
                <c:pt idx="137">
                  <c:v>4939.7807973499985</c:v>
                </c:pt>
                <c:pt idx="138">
                  <c:v>4916.59522603</c:v>
                </c:pt>
                <c:pt idx="139">
                  <c:v>4974.9481252199985</c:v>
                </c:pt>
                <c:pt idx="140">
                  <c:v>4990.602980659999</c:v>
                </c:pt>
                <c:pt idx="141">
                  <c:v>5051.637579299997</c:v>
                </c:pt>
                <c:pt idx="142">
                  <c:v>4983.1694329799984</c:v>
                </c:pt>
                <c:pt idx="143">
                  <c:v>4942.3880524599981</c:v>
                </c:pt>
                <c:pt idx="144">
                  <c:v>5121.0496432599994</c:v>
                </c:pt>
                <c:pt idx="145">
                  <c:v>5143.110782679998</c:v>
                </c:pt>
                <c:pt idx="146">
                  <c:v>5193.2088424699996</c:v>
                </c:pt>
                <c:pt idx="147">
                  <c:v>5217.6144450800002</c:v>
                </c:pt>
                <c:pt idx="148">
                  <c:v>5223.1565099199997</c:v>
                </c:pt>
                <c:pt idx="149">
                  <c:v>5154.0776084399986</c:v>
                </c:pt>
                <c:pt idx="150">
                  <c:v>5108.1952540499988</c:v>
                </c:pt>
                <c:pt idx="151">
                  <c:v>5165.2758493400006</c:v>
                </c:pt>
                <c:pt idx="152">
                  <c:v>5221.9856180299994</c:v>
                </c:pt>
                <c:pt idx="153">
                  <c:v>5184.931477449999</c:v>
                </c:pt>
                <c:pt idx="154">
                  <c:v>5217.8657157299995</c:v>
                </c:pt>
                <c:pt idx="155">
                  <c:v>5258.2651272599996</c:v>
                </c:pt>
                <c:pt idx="156">
                  <c:v>5320.5090813599991</c:v>
                </c:pt>
                <c:pt idx="157">
                  <c:v>5379.2592125900001</c:v>
                </c:pt>
                <c:pt idx="158">
                  <c:v>5390.2204246699994</c:v>
                </c:pt>
                <c:pt idx="159">
                  <c:v>5393.5812072799999</c:v>
                </c:pt>
                <c:pt idx="160">
                  <c:v>5331.5096997299997</c:v>
                </c:pt>
                <c:pt idx="161">
                  <c:v>5359.3649043799996</c:v>
                </c:pt>
                <c:pt idx="162">
                  <c:v>5278.1970033999987</c:v>
                </c:pt>
                <c:pt idx="163">
                  <c:v>5289.5534429800009</c:v>
                </c:pt>
                <c:pt idx="164">
                  <c:v>5680.6445351699995</c:v>
                </c:pt>
                <c:pt idx="165">
                  <c:v>5804.7637923499988</c:v>
                </c:pt>
                <c:pt idx="166">
                  <c:v>6248.0800207800012</c:v>
                </c:pt>
                <c:pt idx="167">
                  <c:v>6830.6347508100007</c:v>
                </c:pt>
                <c:pt idx="168">
                  <c:v>8041.490928090001</c:v>
                </c:pt>
                <c:pt idx="169">
                  <c:v>7920.24397245</c:v>
                </c:pt>
                <c:pt idx="170">
                  <c:v>7933.372919630001</c:v>
                </c:pt>
                <c:pt idx="171">
                  <c:v>7874.8652374200001</c:v>
                </c:pt>
                <c:pt idx="172">
                  <c:v>7197.8874544999999</c:v>
                </c:pt>
                <c:pt idx="173">
                  <c:v>7177.1024416600003</c:v>
                </c:pt>
                <c:pt idx="174">
                  <c:v>7198.1797643199998</c:v>
                </c:pt>
                <c:pt idx="175">
                  <c:v>7177.3121480199989</c:v>
                </c:pt>
                <c:pt idx="176">
                  <c:v>7215.2160268500002</c:v>
                </c:pt>
                <c:pt idx="177">
                  <c:v>7141.7443707600014</c:v>
                </c:pt>
                <c:pt idx="178">
                  <c:v>7397.8373022399983</c:v>
                </c:pt>
                <c:pt idx="179">
                  <c:v>7758.3132547600007</c:v>
                </c:pt>
                <c:pt idx="180">
                  <c:v>7837.2033761399989</c:v>
                </c:pt>
                <c:pt idx="181">
                  <c:v>7845.7275748499987</c:v>
                </c:pt>
                <c:pt idx="182">
                  <c:v>7897.804418149999</c:v>
                </c:pt>
                <c:pt idx="183">
                  <c:v>7940.2010966500011</c:v>
                </c:pt>
                <c:pt idx="184">
                  <c:v>7952.5637270900006</c:v>
                </c:pt>
                <c:pt idx="185">
                  <c:v>7858.0183053500004</c:v>
                </c:pt>
                <c:pt idx="186">
                  <c:v>7754.42635918</c:v>
                </c:pt>
                <c:pt idx="187">
                  <c:v>7193.4750791000006</c:v>
                </c:pt>
                <c:pt idx="188">
                  <c:v>6947.4944067399992</c:v>
                </c:pt>
                <c:pt idx="189">
                  <c:v>6895.0719915999989</c:v>
                </c:pt>
                <c:pt idx="190">
                  <c:v>6901.691756780001</c:v>
                </c:pt>
                <c:pt idx="191">
                  <c:v>6958.3984436399996</c:v>
                </c:pt>
                <c:pt idx="192">
                  <c:v>6983.6886026199991</c:v>
                </c:pt>
                <c:pt idx="193">
                  <c:v>6970.017155829998</c:v>
                </c:pt>
                <c:pt idx="194">
                  <c:v>6894.2712648499983</c:v>
                </c:pt>
                <c:pt idx="195">
                  <c:v>6906.4477497299995</c:v>
                </c:pt>
                <c:pt idx="196">
                  <c:v>6777.6439182099966</c:v>
                </c:pt>
                <c:pt idx="197">
                  <c:v>6757.7796372299999</c:v>
                </c:pt>
                <c:pt idx="198">
                  <c:v>6635.4643161399981</c:v>
                </c:pt>
                <c:pt idx="199">
                  <c:v>6642.3144170399992</c:v>
                </c:pt>
                <c:pt idx="200">
                  <c:v>6625.8198172999982</c:v>
                </c:pt>
                <c:pt idx="201">
                  <c:v>6557.3599828099987</c:v>
                </c:pt>
                <c:pt idx="202">
                  <c:v>6674.9417856599985</c:v>
                </c:pt>
                <c:pt idx="203">
                  <c:v>6853.8066347099975</c:v>
                </c:pt>
                <c:pt idx="204">
                  <c:v>6898.1067667999987</c:v>
                </c:pt>
                <c:pt idx="205">
                  <c:v>6885.1790845199994</c:v>
                </c:pt>
                <c:pt idx="206">
                  <c:v>6898.4885880199981</c:v>
                </c:pt>
                <c:pt idx="207">
                  <c:v>6903.352592539999</c:v>
                </c:pt>
                <c:pt idx="208">
                  <c:v>6912.5498978299993</c:v>
                </c:pt>
                <c:pt idx="209">
                  <c:v>6862.0774879699984</c:v>
                </c:pt>
                <c:pt idx="210">
                  <c:v>6761.9302418199977</c:v>
                </c:pt>
                <c:pt idx="211">
                  <c:v>6584.7004410399977</c:v>
                </c:pt>
                <c:pt idx="212">
                  <c:v>6555.0713935299991</c:v>
                </c:pt>
                <c:pt idx="213">
                  <c:v>6733.0808326799988</c:v>
                </c:pt>
                <c:pt idx="214">
                  <c:v>7333.210639789997</c:v>
                </c:pt>
                <c:pt idx="215">
                  <c:v>7408.9964604099978</c:v>
                </c:pt>
                <c:pt idx="216">
                  <c:v>7347.348282949999</c:v>
                </c:pt>
                <c:pt idx="217">
                  <c:v>6917.3868413499995</c:v>
                </c:pt>
                <c:pt idx="218">
                  <c:v>7051.9158078699984</c:v>
                </c:pt>
                <c:pt idx="219">
                  <c:v>7072.7018323899983</c:v>
                </c:pt>
                <c:pt idx="220">
                  <c:v>7045.0433981399992</c:v>
                </c:pt>
                <c:pt idx="221">
                  <c:v>6978.9691785299983</c:v>
                </c:pt>
                <c:pt idx="222">
                  <c:v>6866.3070535799989</c:v>
                </c:pt>
                <c:pt idx="223">
                  <c:v>6804.903403039998</c:v>
                </c:pt>
                <c:pt idx="224">
                  <c:v>6840.9156612500001</c:v>
                </c:pt>
                <c:pt idx="225">
                  <c:v>6905.3548050700001</c:v>
                </c:pt>
                <c:pt idx="226">
                  <c:v>7114.9578999799987</c:v>
                </c:pt>
                <c:pt idx="227">
                  <c:v>7599.4633677799993</c:v>
                </c:pt>
                <c:pt idx="228">
                  <c:v>7730.813580359998</c:v>
                </c:pt>
                <c:pt idx="229">
                  <c:v>7735.7910130799974</c:v>
                </c:pt>
                <c:pt idx="230">
                  <c:v>7820.2765238800002</c:v>
                </c:pt>
                <c:pt idx="231">
                  <c:v>7826.333273549998</c:v>
                </c:pt>
                <c:pt idx="232">
                  <c:v>7809.5265721899987</c:v>
                </c:pt>
                <c:pt idx="233">
                  <c:v>7795.5433065299976</c:v>
                </c:pt>
                <c:pt idx="234">
                  <c:v>7740.662990079999</c:v>
                </c:pt>
                <c:pt idx="235">
                  <c:v>7854.767142749999</c:v>
                </c:pt>
                <c:pt idx="236">
                  <c:v>7867.2268333699994</c:v>
                </c:pt>
                <c:pt idx="237">
                  <c:v>7894.28139397</c:v>
                </c:pt>
                <c:pt idx="238">
                  <c:v>7648.7790344099985</c:v>
                </c:pt>
                <c:pt idx="239">
                  <c:v>7750.0313152699991</c:v>
                </c:pt>
                <c:pt idx="240">
                  <c:v>7932.1399778599989</c:v>
                </c:pt>
                <c:pt idx="241">
                  <c:v>7743.9870345599984</c:v>
                </c:pt>
                <c:pt idx="242">
                  <c:v>7442.9899320399982</c:v>
                </c:pt>
                <c:pt idx="243">
                  <c:v>7343.376846379997</c:v>
                </c:pt>
                <c:pt idx="244">
                  <c:v>7200.9989986199989</c:v>
                </c:pt>
                <c:pt idx="245">
                  <c:v>7143.0568379199976</c:v>
                </c:pt>
                <c:pt idx="246">
                  <c:v>7229.7926509399986</c:v>
                </c:pt>
                <c:pt idx="247">
                  <c:v>7257.2466802899971</c:v>
                </c:pt>
                <c:pt idx="248">
                  <c:v>7525.8482693499991</c:v>
                </c:pt>
                <c:pt idx="249">
                  <c:v>7862.5921902499986</c:v>
                </c:pt>
                <c:pt idx="250">
                  <c:v>7953.2268237399976</c:v>
                </c:pt>
                <c:pt idx="251">
                  <c:v>8030.8645815599994</c:v>
                </c:pt>
                <c:pt idx="252">
                  <c:v>8143.5303473299991</c:v>
                </c:pt>
                <c:pt idx="253">
                  <c:v>8121.2997694699989</c:v>
                </c:pt>
                <c:pt idx="254">
                  <c:v>7938.5155799699978</c:v>
                </c:pt>
                <c:pt idx="255">
                  <c:v>8051.8585805699986</c:v>
                </c:pt>
                <c:pt idx="256">
                  <c:v>7949.9296214499973</c:v>
                </c:pt>
                <c:pt idx="257">
                  <c:v>7964.9325093599991</c:v>
                </c:pt>
                <c:pt idx="258">
                  <c:v>7841.2956751999982</c:v>
                </c:pt>
                <c:pt idx="259">
                  <c:v>7812.1440761699996</c:v>
                </c:pt>
                <c:pt idx="260">
                  <c:v>7481.1941302999985</c:v>
                </c:pt>
                <c:pt idx="261">
                  <c:v>7309.1498955599982</c:v>
                </c:pt>
                <c:pt idx="262">
                  <c:v>7519.3418672599992</c:v>
                </c:pt>
                <c:pt idx="263">
                  <c:v>8017.3544723699979</c:v>
                </c:pt>
                <c:pt idx="264">
                  <c:v>8347.5276766100014</c:v>
                </c:pt>
                <c:pt idx="265">
                  <c:v>8328.0920515700018</c:v>
                </c:pt>
                <c:pt idx="266">
                  <c:v>8245.395958359999</c:v>
                </c:pt>
                <c:pt idx="267">
                  <c:v>8141.7331486700014</c:v>
                </c:pt>
                <c:pt idx="268">
                  <c:v>8123.7453477200006</c:v>
                </c:pt>
                <c:pt idx="269">
                  <c:v>8196.1126095500022</c:v>
                </c:pt>
                <c:pt idx="270">
                  <c:v>8089.1463201800007</c:v>
                </c:pt>
                <c:pt idx="271">
                  <c:v>7480.4658571</c:v>
                </c:pt>
                <c:pt idx="272">
                  <c:v>7450.5390800300011</c:v>
                </c:pt>
                <c:pt idx="273">
                  <c:v>7521.7429425400014</c:v>
                </c:pt>
                <c:pt idx="274">
                  <c:v>7754.8016260600016</c:v>
                </c:pt>
                <c:pt idx="275">
                  <c:v>8266.78583635</c:v>
                </c:pt>
                <c:pt idx="276">
                  <c:v>8338.7871985999991</c:v>
                </c:pt>
                <c:pt idx="277">
                  <c:v>8345.2283227600001</c:v>
                </c:pt>
                <c:pt idx="278">
                  <c:v>8388.2905533200028</c:v>
                </c:pt>
                <c:pt idx="279">
                  <c:v>8421.9166676200002</c:v>
                </c:pt>
                <c:pt idx="280">
                  <c:v>8280.269398890001</c:v>
                </c:pt>
                <c:pt idx="281">
                  <c:v>8202.4821357600013</c:v>
                </c:pt>
                <c:pt idx="282">
                  <c:v>8008.8934177300016</c:v>
                </c:pt>
                <c:pt idx="283">
                  <c:v>7014.9456421800014</c:v>
                </c:pt>
                <c:pt idx="284">
                  <c:v>6575.5610532000019</c:v>
                </c:pt>
                <c:pt idx="285">
                  <c:v>6559.7000664000007</c:v>
                </c:pt>
                <c:pt idx="286">
                  <c:v>6511.0833887500012</c:v>
                </c:pt>
                <c:pt idx="287">
                  <c:v>6529.5396953400013</c:v>
                </c:pt>
                <c:pt idx="288">
                  <c:v>6006.63750755</c:v>
                </c:pt>
                <c:pt idx="289">
                  <c:v>6085.1713855499984</c:v>
                </c:pt>
                <c:pt idx="290">
                  <c:v>6215.8208435400002</c:v>
                </c:pt>
                <c:pt idx="291">
                  <c:v>6324.2480182199997</c:v>
                </c:pt>
                <c:pt idx="292">
                  <c:v>6151.2437742899992</c:v>
                </c:pt>
                <c:pt idx="293">
                  <c:v>6075.6579350799984</c:v>
                </c:pt>
                <c:pt idx="294">
                  <c:v>6072.1470115899992</c:v>
                </c:pt>
                <c:pt idx="295">
                  <c:v>6104.14206887</c:v>
                </c:pt>
                <c:pt idx="296">
                  <c:v>6096.2764113799994</c:v>
                </c:pt>
                <c:pt idx="297">
                  <c:v>6043.8230968600001</c:v>
                </c:pt>
                <c:pt idx="298">
                  <c:v>6023.7689052799988</c:v>
                </c:pt>
                <c:pt idx="299">
                  <c:v>6014.3039390900003</c:v>
                </c:pt>
                <c:pt idx="300">
                  <c:v>6046.1168719699999</c:v>
                </c:pt>
                <c:pt idx="301">
                  <c:v>6065.0918085900003</c:v>
                </c:pt>
                <c:pt idx="302">
                  <c:v>6041.9636435099992</c:v>
                </c:pt>
                <c:pt idx="303">
                  <c:v>6080.1568831599989</c:v>
                </c:pt>
                <c:pt idx="304">
                  <c:v>5936.3821899499999</c:v>
                </c:pt>
                <c:pt idx="305">
                  <c:v>5898.1331602499986</c:v>
                </c:pt>
                <c:pt idx="306">
                  <c:v>5894.4512425599996</c:v>
                </c:pt>
                <c:pt idx="307">
                  <c:v>5948.3170477699987</c:v>
                </c:pt>
                <c:pt idx="308">
                  <c:v>5989.7017907499994</c:v>
                </c:pt>
                <c:pt idx="309">
                  <c:v>6077.3391188900005</c:v>
                </c:pt>
                <c:pt idx="310">
                  <c:v>6087.21832808</c:v>
                </c:pt>
                <c:pt idx="311">
                  <c:v>5969.6716565899997</c:v>
                </c:pt>
                <c:pt idx="312">
                  <c:v>6362.773991420001</c:v>
                </c:pt>
                <c:pt idx="313">
                  <c:v>6397.3741518799989</c:v>
                </c:pt>
                <c:pt idx="314">
                  <c:v>6411.55001421</c:v>
                </c:pt>
                <c:pt idx="315">
                  <c:v>6429.8958273200005</c:v>
                </c:pt>
                <c:pt idx="316">
                  <c:v>6375.6849578199999</c:v>
                </c:pt>
                <c:pt idx="317">
                  <c:v>6294.6008142200008</c:v>
                </c:pt>
                <c:pt idx="318">
                  <c:v>6273.4366998200012</c:v>
                </c:pt>
                <c:pt idx="319">
                  <c:v>6343.9671124200004</c:v>
                </c:pt>
                <c:pt idx="320">
                  <c:v>6410.5548139499988</c:v>
                </c:pt>
                <c:pt idx="321">
                  <c:v>6750.2632327199999</c:v>
                </c:pt>
                <c:pt idx="322">
                  <c:v>7096.1984263200011</c:v>
                </c:pt>
                <c:pt idx="323">
                  <c:v>7654.6903668200011</c:v>
                </c:pt>
                <c:pt idx="324">
                  <c:v>7762.321564740002</c:v>
                </c:pt>
                <c:pt idx="325">
                  <c:v>7900.3785112600008</c:v>
                </c:pt>
                <c:pt idx="326">
                  <c:v>7888.3286288400013</c:v>
                </c:pt>
                <c:pt idx="327">
                  <c:v>7913.4501345299986</c:v>
                </c:pt>
                <c:pt idx="328">
                  <c:v>7873.9489160900002</c:v>
                </c:pt>
                <c:pt idx="329">
                  <c:v>7723.6501327700007</c:v>
                </c:pt>
                <c:pt idx="330">
                  <c:v>7667.8729204800002</c:v>
                </c:pt>
                <c:pt idx="331">
                  <c:v>7651.1168154000006</c:v>
                </c:pt>
                <c:pt idx="332">
                  <c:v>7327.940897710002</c:v>
                </c:pt>
                <c:pt idx="333">
                  <c:v>7394.9018166600008</c:v>
                </c:pt>
                <c:pt idx="334">
                  <c:v>7493.5619412800015</c:v>
                </c:pt>
                <c:pt idx="335">
                  <c:v>7764.8233675499996</c:v>
                </c:pt>
                <c:pt idx="336">
                  <c:v>8307.0605722299988</c:v>
                </c:pt>
                <c:pt idx="337">
                  <c:v>8363.595741369998</c:v>
                </c:pt>
                <c:pt idx="338">
                  <c:v>8378.5090189600014</c:v>
                </c:pt>
                <c:pt idx="339">
                  <c:v>8320.4991091599986</c:v>
                </c:pt>
                <c:pt idx="340">
                  <c:v>8188.9935503199995</c:v>
                </c:pt>
                <c:pt idx="341">
                  <c:v>8136.3484087000006</c:v>
                </c:pt>
                <c:pt idx="342">
                  <c:v>8145.6277274599979</c:v>
                </c:pt>
                <c:pt idx="343">
                  <c:v>8073.0290116999995</c:v>
                </c:pt>
                <c:pt idx="344">
                  <c:v>7534.89756356</c:v>
                </c:pt>
                <c:pt idx="345">
                  <c:v>7431.9739095300001</c:v>
                </c:pt>
                <c:pt idx="346">
                  <c:v>7523.6147888399992</c:v>
                </c:pt>
                <c:pt idx="347">
                  <c:v>7939.6722964399996</c:v>
                </c:pt>
                <c:pt idx="348">
                  <c:v>8087.8748079500001</c:v>
                </c:pt>
                <c:pt idx="349">
                  <c:v>8236.6913040700001</c:v>
                </c:pt>
                <c:pt idx="350">
                  <c:v>8218.6363127899986</c:v>
                </c:pt>
                <c:pt idx="351">
                  <c:v>8296.1637040000005</c:v>
                </c:pt>
                <c:pt idx="352">
                  <c:v>8348.4631041899993</c:v>
                </c:pt>
                <c:pt idx="353">
                  <c:v>8244.5636323299987</c:v>
                </c:pt>
                <c:pt idx="354">
                  <c:v>8087.2111233399992</c:v>
                </c:pt>
                <c:pt idx="355">
                  <c:v>7530.37978191</c:v>
                </c:pt>
                <c:pt idx="356">
                  <c:v>7384.4646467100001</c:v>
                </c:pt>
                <c:pt idx="357">
                  <c:v>7326.2624208799998</c:v>
                </c:pt>
                <c:pt idx="358">
                  <c:v>7385.84734587</c:v>
                </c:pt>
                <c:pt idx="359">
                  <c:v>7897.5393839099997</c:v>
                </c:pt>
                <c:pt idx="360">
                  <c:v>9401.1031034700009</c:v>
                </c:pt>
                <c:pt idx="361">
                  <c:v>9576.3023235100009</c:v>
                </c:pt>
                <c:pt idx="362">
                  <c:v>9512.2074099799993</c:v>
                </c:pt>
                <c:pt idx="363">
                  <c:v>9596.8372471800012</c:v>
                </c:pt>
                <c:pt idx="364">
                  <c:v>9460.569507260001</c:v>
                </c:pt>
                <c:pt idx="365">
                  <c:v>9226.08808107</c:v>
                </c:pt>
                <c:pt idx="366">
                  <c:v>9305.3560732400001</c:v>
                </c:pt>
                <c:pt idx="367">
                  <c:v>9244.7170900100009</c:v>
                </c:pt>
                <c:pt idx="368">
                  <c:v>9174.0740559699989</c:v>
                </c:pt>
                <c:pt idx="369">
                  <c:v>9180.1403780299988</c:v>
                </c:pt>
                <c:pt idx="370">
                  <c:v>9347.6304501800005</c:v>
                </c:pt>
                <c:pt idx="371">
                  <c:v>9452.2732306099988</c:v>
                </c:pt>
                <c:pt idx="372">
                  <c:v>9960.6398980400008</c:v>
                </c:pt>
                <c:pt idx="373">
                  <c:v>9761.620598649999</c:v>
                </c:pt>
                <c:pt idx="374">
                  <c:v>9013.3974207499996</c:v>
                </c:pt>
                <c:pt idx="375">
                  <c:v>8513.6735206999983</c:v>
                </c:pt>
                <c:pt idx="376">
                  <c:v>8437.8197737899991</c:v>
                </c:pt>
                <c:pt idx="377">
                  <c:v>8372.815820759999</c:v>
                </c:pt>
                <c:pt idx="378">
                  <c:v>7786.2217912899996</c:v>
                </c:pt>
                <c:pt idx="379">
                  <c:v>7654.973684229999</c:v>
                </c:pt>
                <c:pt idx="380">
                  <c:v>7699.1551363099979</c:v>
                </c:pt>
                <c:pt idx="381">
                  <c:v>7751.3442805299992</c:v>
                </c:pt>
                <c:pt idx="382">
                  <c:v>7825.6397419599989</c:v>
                </c:pt>
                <c:pt idx="383">
                  <c:v>7849.8988245799992</c:v>
                </c:pt>
                <c:pt idx="384">
                  <c:v>9020.7041921600012</c:v>
                </c:pt>
                <c:pt idx="385">
                  <c:v>9350.1777367599989</c:v>
                </c:pt>
                <c:pt idx="386">
                  <c:v>9288.4466856600029</c:v>
                </c:pt>
                <c:pt idx="387">
                  <c:v>9116.4753595999991</c:v>
                </c:pt>
                <c:pt idx="388">
                  <c:v>8611.5838526999996</c:v>
                </c:pt>
                <c:pt idx="389">
                  <c:v>8354.8955758499997</c:v>
                </c:pt>
                <c:pt idx="390">
                  <c:v>8305.7927084099992</c:v>
                </c:pt>
                <c:pt idx="391">
                  <c:v>8290.2327893000001</c:v>
                </c:pt>
                <c:pt idx="392">
                  <c:v>8302.3161351299987</c:v>
                </c:pt>
                <c:pt idx="393">
                  <c:v>8281.0384368599989</c:v>
                </c:pt>
                <c:pt idx="394">
                  <c:v>8438.3365181900008</c:v>
                </c:pt>
                <c:pt idx="395">
                  <c:v>8707.5105533499991</c:v>
                </c:pt>
                <c:pt idx="396">
                  <c:v>9022.0347007000018</c:v>
                </c:pt>
                <c:pt idx="397">
                  <c:v>9087.2618264299999</c:v>
                </c:pt>
                <c:pt idx="398">
                  <c:v>9106.5555821800008</c:v>
                </c:pt>
                <c:pt idx="399">
                  <c:v>9185.6240137200002</c:v>
                </c:pt>
                <c:pt idx="400">
                  <c:v>9137.3702955300014</c:v>
                </c:pt>
                <c:pt idx="401">
                  <c:v>8327.2074180800009</c:v>
                </c:pt>
                <c:pt idx="402">
                  <c:v>7849.11826045</c:v>
                </c:pt>
                <c:pt idx="403">
                  <c:v>7912.117461419999</c:v>
                </c:pt>
                <c:pt idx="404">
                  <c:v>7867.1410062999994</c:v>
                </c:pt>
                <c:pt idx="405">
                  <c:v>7851.3509854199992</c:v>
                </c:pt>
                <c:pt idx="406">
                  <c:v>7861.1503077299994</c:v>
                </c:pt>
                <c:pt idx="407">
                  <c:v>7889.221626640001</c:v>
                </c:pt>
                <c:pt idx="408">
                  <c:v>7481.2075722399995</c:v>
                </c:pt>
                <c:pt idx="409">
                  <c:v>7795.403005019999</c:v>
                </c:pt>
                <c:pt idx="410">
                  <c:v>8016.6174759699988</c:v>
                </c:pt>
                <c:pt idx="411">
                  <c:v>7946.4874986199993</c:v>
                </c:pt>
                <c:pt idx="412">
                  <c:v>7723.7954179999997</c:v>
                </c:pt>
                <c:pt idx="413">
                  <c:v>7483.3480130999988</c:v>
                </c:pt>
                <c:pt idx="414">
                  <c:v>7426.964906109999</c:v>
                </c:pt>
                <c:pt idx="415">
                  <c:v>7519.4130093200001</c:v>
                </c:pt>
                <c:pt idx="416">
                  <c:v>7627.8331191199995</c:v>
                </c:pt>
                <c:pt idx="417">
                  <c:v>7652.0441998299993</c:v>
                </c:pt>
                <c:pt idx="418">
                  <c:v>7622.0238640199987</c:v>
                </c:pt>
                <c:pt idx="419">
                  <c:v>7618.9437850200011</c:v>
                </c:pt>
                <c:pt idx="420">
                  <c:v>8173.03424146</c:v>
                </c:pt>
                <c:pt idx="421">
                  <c:v>8406.0027693400007</c:v>
                </c:pt>
                <c:pt idx="422">
                  <c:v>8423.1456346199993</c:v>
                </c:pt>
                <c:pt idx="423">
                  <c:v>8406.4374546899999</c:v>
                </c:pt>
                <c:pt idx="424">
                  <c:v>8404.2811051899989</c:v>
                </c:pt>
                <c:pt idx="425">
                  <c:v>8292.6832434099997</c:v>
                </c:pt>
                <c:pt idx="426">
                  <c:v>8371.1483916899997</c:v>
                </c:pt>
                <c:pt idx="427">
                  <c:v>7714.4923251999999</c:v>
                </c:pt>
                <c:pt idx="428">
                  <c:v>7617.6636960800006</c:v>
                </c:pt>
                <c:pt idx="429">
                  <c:v>7583.3488700299995</c:v>
                </c:pt>
                <c:pt idx="430">
                  <c:v>7702.6280190299995</c:v>
                </c:pt>
                <c:pt idx="431">
                  <c:v>8317.2291856399988</c:v>
                </c:pt>
                <c:pt idx="432">
                  <c:v>7942.750589289999</c:v>
                </c:pt>
                <c:pt idx="433">
                  <c:v>8017.3658667799991</c:v>
                </c:pt>
                <c:pt idx="434">
                  <c:v>7994.0873744499977</c:v>
                </c:pt>
                <c:pt idx="435">
                  <c:v>7861.156537349998</c:v>
                </c:pt>
                <c:pt idx="436">
                  <c:v>7274.2930116399984</c:v>
                </c:pt>
                <c:pt idx="437">
                  <c:v>7085.9989177099978</c:v>
                </c:pt>
                <c:pt idx="438">
                  <c:v>6961.5031394299976</c:v>
                </c:pt>
                <c:pt idx="439">
                  <c:v>6945.7984786999987</c:v>
                </c:pt>
                <c:pt idx="440">
                  <c:v>6928.106242089998</c:v>
                </c:pt>
                <c:pt idx="441">
                  <c:v>6908.2527597199969</c:v>
                </c:pt>
                <c:pt idx="442">
                  <c:v>6891.9902391799988</c:v>
                </c:pt>
                <c:pt idx="443">
                  <c:v>7088.4580615599989</c:v>
                </c:pt>
                <c:pt idx="444">
                  <c:v>7652.6348020099995</c:v>
                </c:pt>
                <c:pt idx="445">
                  <c:v>7667.0607608699993</c:v>
                </c:pt>
                <c:pt idx="446">
                  <c:v>7759.1663783499989</c:v>
                </c:pt>
                <c:pt idx="447">
                  <c:v>7775.6027337399973</c:v>
                </c:pt>
                <c:pt idx="448">
                  <c:v>7777.4404969399984</c:v>
                </c:pt>
                <c:pt idx="449">
                  <c:v>7642.3181124099983</c:v>
                </c:pt>
                <c:pt idx="450">
                  <c:v>7232.5787695199979</c:v>
                </c:pt>
                <c:pt idx="451">
                  <c:v>6549.4862977099992</c:v>
                </c:pt>
                <c:pt idx="452">
                  <c:v>6114.4859356899988</c:v>
                </c:pt>
                <c:pt idx="453">
                  <c:v>6110.7637783399996</c:v>
                </c:pt>
                <c:pt idx="454">
                  <c:v>6097.4069755999981</c:v>
                </c:pt>
                <c:pt idx="455">
                  <c:v>6114.2708360799979</c:v>
                </c:pt>
                <c:pt idx="456">
                  <c:v>5138.183960209999</c:v>
                </c:pt>
                <c:pt idx="457">
                  <c:v>5222.6103764199988</c:v>
                </c:pt>
                <c:pt idx="458">
                  <c:v>5232.5452684599986</c:v>
                </c:pt>
                <c:pt idx="459">
                  <c:v>5238.1129446799978</c:v>
                </c:pt>
                <c:pt idx="460">
                  <c:v>5119.9904421499996</c:v>
                </c:pt>
                <c:pt idx="461">
                  <c:v>5015.1885456099981</c:v>
                </c:pt>
                <c:pt idx="462">
                  <c:v>4999.1198378100007</c:v>
                </c:pt>
                <c:pt idx="463">
                  <c:v>4961.2087519499992</c:v>
                </c:pt>
                <c:pt idx="464">
                  <c:v>4953.9873143999985</c:v>
                </c:pt>
                <c:pt idx="465">
                  <c:v>4952.2626654399992</c:v>
                </c:pt>
                <c:pt idx="466">
                  <c:v>4972.6834513699987</c:v>
                </c:pt>
                <c:pt idx="467">
                  <c:v>5022.561627699999</c:v>
                </c:pt>
                <c:pt idx="468">
                  <c:v>5036.8594181200006</c:v>
                </c:pt>
                <c:pt idx="469">
                  <c:v>5080.1372650999992</c:v>
                </c:pt>
                <c:pt idx="470">
                  <c:v>5070.1838876699985</c:v>
                </c:pt>
                <c:pt idx="471">
                  <c:v>5065.6134482400003</c:v>
                </c:pt>
                <c:pt idx="472">
                  <c:v>5186.333720669998</c:v>
                </c:pt>
                <c:pt idx="473">
                  <c:v>5124.8657952399981</c:v>
                </c:pt>
                <c:pt idx="474">
                  <c:v>5223.1636772100001</c:v>
                </c:pt>
                <c:pt idx="475">
                  <c:v>5152.4542111699984</c:v>
                </c:pt>
                <c:pt idx="476">
                  <c:v>5083.6780846299989</c:v>
                </c:pt>
                <c:pt idx="477">
                  <c:v>5092.5128814399995</c:v>
                </c:pt>
                <c:pt idx="478">
                  <c:v>5068.5469444299997</c:v>
                </c:pt>
                <c:pt idx="479">
                  <c:v>5131.7251743400002</c:v>
                </c:pt>
                <c:pt idx="480">
                  <c:v>4877.9809942599995</c:v>
                </c:pt>
                <c:pt idx="481">
                  <c:v>4843.3401690999981</c:v>
                </c:pt>
                <c:pt idx="482">
                  <c:v>4801.2492113099988</c:v>
                </c:pt>
                <c:pt idx="483">
                  <c:v>4772.555400549998</c:v>
                </c:pt>
                <c:pt idx="484">
                  <c:v>4711.3317493799987</c:v>
                </c:pt>
                <c:pt idx="485">
                  <c:v>4855.9464420899985</c:v>
                </c:pt>
                <c:pt idx="486">
                  <c:v>4744.2454569499987</c:v>
                </c:pt>
                <c:pt idx="487">
                  <c:v>4694.4530044699986</c:v>
                </c:pt>
                <c:pt idx="488">
                  <c:v>4702.96358151</c:v>
                </c:pt>
                <c:pt idx="489">
                  <c:v>4736.3795978299977</c:v>
                </c:pt>
                <c:pt idx="490">
                  <c:v>4786.5838322599984</c:v>
                </c:pt>
                <c:pt idx="491">
                  <c:v>4823.6544942699984</c:v>
                </c:pt>
                <c:pt idx="492">
                  <c:v>4835.0215348399988</c:v>
                </c:pt>
                <c:pt idx="493">
                  <c:v>4824.7059937000004</c:v>
                </c:pt>
                <c:pt idx="494">
                  <c:v>4814.956055239998</c:v>
                </c:pt>
                <c:pt idx="495">
                  <c:v>4832.9902327299988</c:v>
                </c:pt>
                <c:pt idx="496">
                  <c:v>4843.3163964299983</c:v>
                </c:pt>
                <c:pt idx="497">
                  <c:v>4833.3352490599982</c:v>
                </c:pt>
                <c:pt idx="498">
                  <c:v>4781.118891199998</c:v>
                </c:pt>
                <c:pt idx="499">
                  <c:v>4730.176855159998</c:v>
                </c:pt>
                <c:pt idx="500">
                  <c:v>4760.3749151699985</c:v>
                </c:pt>
                <c:pt idx="501">
                  <c:v>5119.3340000599992</c:v>
                </c:pt>
                <c:pt idx="502">
                  <c:v>5304.417764169998</c:v>
                </c:pt>
                <c:pt idx="503">
                  <c:v>5846.4873557299998</c:v>
                </c:pt>
                <c:pt idx="504">
                  <c:v>6707.0036779700004</c:v>
                </c:pt>
                <c:pt idx="505">
                  <c:v>6958.515348429999</c:v>
                </c:pt>
                <c:pt idx="506">
                  <c:v>7223.1994924800001</c:v>
                </c:pt>
                <c:pt idx="507">
                  <c:v>7237.400573320002</c:v>
                </c:pt>
                <c:pt idx="508">
                  <c:v>6642.4975928099993</c:v>
                </c:pt>
                <c:pt idx="509">
                  <c:v>6397.4711492200004</c:v>
                </c:pt>
                <c:pt idx="510">
                  <c:v>6416.3327710900003</c:v>
                </c:pt>
                <c:pt idx="511">
                  <c:v>6494.5134215899998</c:v>
                </c:pt>
                <c:pt idx="512">
                  <c:v>6337.5441362900001</c:v>
                </c:pt>
                <c:pt idx="513">
                  <c:v>6185.1141165599993</c:v>
                </c:pt>
                <c:pt idx="514">
                  <c:v>6230.8968065200006</c:v>
                </c:pt>
                <c:pt idx="515">
                  <c:v>6695.1271325299995</c:v>
                </c:pt>
                <c:pt idx="516">
                  <c:v>6641.3873706399991</c:v>
                </c:pt>
                <c:pt idx="517">
                  <c:v>6678.9247891799996</c:v>
                </c:pt>
                <c:pt idx="518">
                  <c:v>6613.4750996900011</c:v>
                </c:pt>
                <c:pt idx="519">
                  <c:v>6634.4327749999993</c:v>
                </c:pt>
                <c:pt idx="520">
                  <c:v>6661.149314620001</c:v>
                </c:pt>
                <c:pt idx="521">
                  <c:v>6702.4724105800005</c:v>
                </c:pt>
                <c:pt idx="522">
                  <c:v>6036.5896043699995</c:v>
                </c:pt>
                <c:pt idx="523">
                  <c:v>5289.6533555200003</c:v>
                </c:pt>
                <c:pt idx="524">
                  <c:v>5180.7510815100004</c:v>
                </c:pt>
                <c:pt idx="525">
                  <c:v>5124.6995328600005</c:v>
                </c:pt>
                <c:pt idx="526">
                  <c:v>5089.3563031000003</c:v>
                </c:pt>
                <c:pt idx="527">
                  <c:v>5136.8526877699978</c:v>
                </c:pt>
                <c:pt idx="528">
                  <c:v>5063.9050329699994</c:v>
                </c:pt>
                <c:pt idx="529">
                  <c:v>5043.7741346100001</c:v>
                </c:pt>
                <c:pt idx="530">
                  <c:v>5122.7129547299992</c:v>
                </c:pt>
                <c:pt idx="531">
                  <c:v>5402.2508814699995</c:v>
                </c:pt>
                <c:pt idx="532">
                  <c:v>5360.4487208099999</c:v>
                </c:pt>
                <c:pt idx="533">
                  <c:v>5209.5736249900019</c:v>
                </c:pt>
                <c:pt idx="534">
                  <c:v>5147.7587844999989</c:v>
                </c:pt>
                <c:pt idx="535">
                  <c:v>5633.7801576900001</c:v>
                </c:pt>
                <c:pt idx="536">
                  <c:v>5244.8056450400009</c:v>
                </c:pt>
                <c:pt idx="537">
                  <c:v>5112.451696789999</c:v>
                </c:pt>
                <c:pt idx="538">
                  <c:v>4987.4882633200004</c:v>
                </c:pt>
                <c:pt idx="539">
                  <c:v>4975.6883873799989</c:v>
                </c:pt>
                <c:pt idx="540">
                  <c:v>5057.6817270399997</c:v>
                </c:pt>
                <c:pt idx="541">
                  <c:v>4993.94968109</c:v>
                </c:pt>
                <c:pt idx="542">
                  <c:v>4945.9171976300004</c:v>
                </c:pt>
                <c:pt idx="543">
                  <c:v>4902.9415529199996</c:v>
                </c:pt>
                <c:pt idx="544">
                  <c:v>4817.3095263499999</c:v>
                </c:pt>
                <c:pt idx="545">
                  <c:v>4773.1739396000012</c:v>
                </c:pt>
                <c:pt idx="546">
                  <c:v>4749.2851064300003</c:v>
                </c:pt>
                <c:pt idx="547">
                  <c:v>4767.2569583600007</c:v>
                </c:pt>
                <c:pt idx="548">
                  <c:v>4822.1486643000007</c:v>
                </c:pt>
                <c:pt idx="549">
                  <c:v>5168.9576486899996</c:v>
                </c:pt>
                <c:pt idx="550">
                  <c:v>5550.6188360699998</c:v>
                </c:pt>
                <c:pt idx="551">
                  <c:v>5927.9835437400006</c:v>
                </c:pt>
                <c:pt idx="552">
                  <c:v>6643.8833130000003</c:v>
                </c:pt>
                <c:pt idx="553">
                  <c:v>6832.2099606200009</c:v>
                </c:pt>
                <c:pt idx="554">
                  <c:v>6777.862579749999</c:v>
                </c:pt>
                <c:pt idx="555">
                  <c:v>6708.671358069998</c:v>
                </c:pt>
                <c:pt idx="556">
                  <c:v>6674.1837164600001</c:v>
                </c:pt>
                <c:pt idx="557">
                  <c:v>6636.6932468799996</c:v>
                </c:pt>
                <c:pt idx="558">
                  <c:v>6454.4663113999986</c:v>
                </c:pt>
                <c:pt idx="559">
                  <c:v>6434.4438805599993</c:v>
                </c:pt>
                <c:pt idx="560">
                  <c:v>6391.3796684600002</c:v>
                </c:pt>
                <c:pt idx="561">
                  <c:v>6295.7978614499989</c:v>
                </c:pt>
                <c:pt idx="562">
                  <c:v>6562.5274763099987</c:v>
                </c:pt>
                <c:pt idx="563">
                  <c:v>6527.9145108799985</c:v>
                </c:pt>
                <c:pt idx="564">
                  <c:v>6588.8526791899994</c:v>
                </c:pt>
                <c:pt idx="565">
                  <c:v>6624.446764029999</c:v>
                </c:pt>
                <c:pt idx="566">
                  <c:v>6689.5645029499992</c:v>
                </c:pt>
                <c:pt idx="567">
                  <c:v>6731.0352112400005</c:v>
                </c:pt>
                <c:pt idx="568">
                  <c:v>6768.1373920899996</c:v>
                </c:pt>
                <c:pt idx="569">
                  <c:v>6756.879177249999</c:v>
                </c:pt>
                <c:pt idx="570">
                  <c:v>6644.0423735699987</c:v>
                </c:pt>
                <c:pt idx="571">
                  <c:v>6626.9324978999994</c:v>
                </c:pt>
                <c:pt idx="572">
                  <c:v>6594.440151570001</c:v>
                </c:pt>
                <c:pt idx="573">
                  <c:v>6732.8333190299991</c:v>
                </c:pt>
                <c:pt idx="574">
                  <c:v>6692.7705186599987</c:v>
                </c:pt>
                <c:pt idx="575">
                  <c:v>6794.0794641299981</c:v>
                </c:pt>
                <c:pt idx="576">
                  <c:v>6745.966346799999</c:v>
                </c:pt>
                <c:pt idx="577">
                  <c:v>6756.390598519999</c:v>
                </c:pt>
                <c:pt idx="578">
                  <c:v>6702.2384232000004</c:v>
                </c:pt>
                <c:pt idx="579">
                  <c:v>6387.72151631</c:v>
                </c:pt>
                <c:pt idx="580">
                  <c:v>6045.5150430999993</c:v>
                </c:pt>
                <c:pt idx="581">
                  <c:v>5265.5301678199976</c:v>
                </c:pt>
                <c:pt idx="582">
                  <c:v>5153.4685069899988</c:v>
                </c:pt>
                <c:pt idx="583">
                  <c:v>5195.6923679199999</c:v>
                </c:pt>
                <c:pt idx="584">
                  <c:v>5191.951633159998</c:v>
                </c:pt>
                <c:pt idx="585">
                  <c:v>5187.1764466999985</c:v>
                </c:pt>
                <c:pt idx="586">
                  <c:v>5123.9147966499986</c:v>
                </c:pt>
                <c:pt idx="587">
                  <c:v>5178.6983405799983</c:v>
                </c:pt>
                <c:pt idx="588">
                  <c:v>5227.6223082999986</c:v>
                </c:pt>
                <c:pt idx="589">
                  <c:v>5267.0713112799995</c:v>
                </c:pt>
                <c:pt idx="590">
                  <c:v>5257.0489231299989</c:v>
                </c:pt>
                <c:pt idx="591">
                  <c:v>5244.1276074999987</c:v>
                </c:pt>
                <c:pt idx="592">
                  <c:v>5253.3251603399995</c:v>
                </c:pt>
                <c:pt idx="593">
                  <c:v>5305.1922524700003</c:v>
                </c:pt>
                <c:pt idx="594">
                  <c:v>5277.2446422499979</c:v>
                </c:pt>
                <c:pt idx="595">
                  <c:v>5334.8353959699998</c:v>
                </c:pt>
                <c:pt idx="596">
                  <c:v>5335.5091332499996</c:v>
                </c:pt>
                <c:pt idx="597">
                  <c:v>5139.7483833399983</c:v>
                </c:pt>
                <c:pt idx="598">
                  <c:v>5162.2889082800002</c:v>
                </c:pt>
                <c:pt idx="599">
                  <c:v>5244.5862909699999</c:v>
                </c:pt>
                <c:pt idx="600">
                  <c:v>4963.6178070200012</c:v>
                </c:pt>
                <c:pt idx="601">
                  <c:v>5166.1432779600009</c:v>
                </c:pt>
                <c:pt idx="602">
                  <c:v>5069.220557470001</c:v>
                </c:pt>
                <c:pt idx="603">
                  <c:v>4952.3576919600009</c:v>
                </c:pt>
                <c:pt idx="604">
                  <c:v>4911.7924238900005</c:v>
                </c:pt>
                <c:pt idx="605">
                  <c:v>5031.3867211799998</c:v>
                </c:pt>
                <c:pt idx="606">
                  <c:v>5065.5168316300005</c:v>
                </c:pt>
                <c:pt idx="607">
                  <c:v>5000.4645849400003</c:v>
                </c:pt>
                <c:pt idx="608">
                  <c:v>4989.7053957500002</c:v>
                </c:pt>
                <c:pt idx="609">
                  <c:v>4932.5243356999999</c:v>
                </c:pt>
                <c:pt idx="610">
                  <c:v>4908.7725390900014</c:v>
                </c:pt>
                <c:pt idx="611">
                  <c:v>4940.0109594700007</c:v>
                </c:pt>
                <c:pt idx="612">
                  <c:v>4959.21808779</c:v>
                </c:pt>
                <c:pt idx="613">
                  <c:v>5000.7100071299992</c:v>
                </c:pt>
                <c:pt idx="614">
                  <c:v>5010.8474650100006</c:v>
                </c:pt>
                <c:pt idx="615">
                  <c:v>5075.0455670000001</c:v>
                </c:pt>
                <c:pt idx="616">
                  <c:v>5089.0289836800011</c:v>
                </c:pt>
                <c:pt idx="617">
                  <c:v>5118.1123180500017</c:v>
                </c:pt>
                <c:pt idx="618">
                  <c:v>5079.4121829100004</c:v>
                </c:pt>
                <c:pt idx="619">
                  <c:v>5131.280894290001</c:v>
                </c:pt>
                <c:pt idx="620">
                  <c:v>5140.0696111899997</c:v>
                </c:pt>
                <c:pt idx="621">
                  <c:v>5140.9343995099998</c:v>
                </c:pt>
                <c:pt idx="622">
                  <c:v>5188.2188668100007</c:v>
                </c:pt>
                <c:pt idx="623">
                  <c:v>5167.41974906</c:v>
                </c:pt>
                <c:pt idx="624">
                  <c:v>4441.9979688999993</c:v>
                </c:pt>
                <c:pt idx="625">
                  <c:v>4422.2620040399997</c:v>
                </c:pt>
                <c:pt idx="626">
                  <c:v>4368.4538088500003</c:v>
                </c:pt>
                <c:pt idx="627">
                  <c:v>4338.7532172599977</c:v>
                </c:pt>
                <c:pt idx="628">
                  <c:v>4322.5895887999986</c:v>
                </c:pt>
                <c:pt idx="629">
                  <c:v>4294.5849967199993</c:v>
                </c:pt>
                <c:pt idx="630">
                  <c:v>4307.7287047499995</c:v>
                </c:pt>
                <c:pt idx="631">
                  <c:v>4317.5865710600001</c:v>
                </c:pt>
                <c:pt idx="632">
                  <c:v>4319.0083414700002</c:v>
                </c:pt>
                <c:pt idx="633">
                  <c:v>4350.4413288799997</c:v>
                </c:pt>
                <c:pt idx="634">
                  <c:v>4370.1890454200002</c:v>
                </c:pt>
                <c:pt idx="635">
                  <c:v>4404.8005508999995</c:v>
                </c:pt>
                <c:pt idx="636">
                  <c:v>4339.7593948900003</c:v>
                </c:pt>
                <c:pt idx="637">
                  <c:v>4303.7023908499996</c:v>
                </c:pt>
                <c:pt idx="638">
                  <c:v>4284.2738658999979</c:v>
                </c:pt>
                <c:pt idx="639">
                  <c:v>4232.4734614999988</c:v>
                </c:pt>
                <c:pt idx="640">
                  <c:v>4351.2555511700002</c:v>
                </c:pt>
                <c:pt idx="641">
                  <c:v>4292.6667875599987</c:v>
                </c:pt>
                <c:pt idx="642">
                  <c:v>4305.731424040001</c:v>
                </c:pt>
                <c:pt idx="643">
                  <c:v>4294.3665340899988</c:v>
                </c:pt>
                <c:pt idx="644">
                  <c:v>4277.655295489998</c:v>
                </c:pt>
                <c:pt idx="645">
                  <c:v>4271.0771025200002</c:v>
                </c:pt>
                <c:pt idx="646">
                  <c:v>4297.1869822600011</c:v>
                </c:pt>
                <c:pt idx="647">
                  <c:v>4347.1668512799988</c:v>
                </c:pt>
                <c:pt idx="648">
                  <c:v>4279.97829542</c:v>
                </c:pt>
                <c:pt idx="649">
                  <c:v>4259.4580282100005</c:v>
                </c:pt>
                <c:pt idx="650">
                  <c:v>4247.5257365500001</c:v>
                </c:pt>
                <c:pt idx="651">
                  <c:v>4351.5272157500003</c:v>
                </c:pt>
                <c:pt idx="652">
                  <c:v>4341.2440063200002</c:v>
                </c:pt>
                <c:pt idx="653">
                  <c:v>4268.3420914799999</c:v>
                </c:pt>
                <c:pt idx="654">
                  <c:v>4275.8502264500003</c:v>
                </c:pt>
                <c:pt idx="655">
                  <c:v>4273.11138828</c:v>
                </c:pt>
                <c:pt idx="656">
                  <c:v>4222.1756833600002</c:v>
                </c:pt>
                <c:pt idx="657">
                  <c:v>4160.0401590499996</c:v>
                </c:pt>
                <c:pt idx="658">
                  <c:v>4067.1908217100004</c:v>
                </c:pt>
                <c:pt idx="659">
                  <c:v>4102.522036979999</c:v>
                </c:pt>
                <c:pt idx="660">
                  <c:v>4161.73837198</c:v>
                </c:pt>
                <c:pt idx="661">
                  <c:v>4251.05382285</c:v>
                </c:pt>
                <c:pt idx="662">
                  <c:v>4288.4020885199998</c:v>
                </c:pt>
                <c:pt idx="663">
                  <c:v>4265.6372120100004</c:v>
                </c:pt>
                <c:pt idx="664">
                  <c:v>4267.8228232299998</c:v>
                </c:pt>
                <c:pt idx="665">
                  <c:v>4324.0802418100002</c:v>
                </c:pt>
                <c:pt idx="666">
                  <c:v>4272.6457448399997</c:v>
                </c:pt>
                <c:pt idx="667">
                  <c:v>4267.0500100999989</c:v>
                </c:pt>
                <c:pt idx="668">
                  <c:v>4255.5805461199998</c:v>
                </c:pt>
                <c:pt idx="669">
                  <c:v>4303.4220168600004</c:v>
                </c:pt>
                <c:pt idx="670">
                  <c:v>4366.0157797700003</c:v>
                </c:pt>
                <c:pt idx="671">
                  <c:v>4370.8882164000006</c:v>
                </c:pt>
                <c:pt idx="672">
                  <c:v>4588.5411836100002</c:v>
                </c:pt>
                <c:pt idx="673">
                  <c:v>4501.7674947699988</c:v>
                </c:pt>
                <c:pt idx="674">
                  <c:v>4433.8846345600004</c:v>
                </c:pt>
                <c:pt idx="675">
                  <c:v>4379.0335412800005</c:v>
                </c:pt>
                <c:pt idx="676">
                  <c:v>4446.2284766699977</c:v>
                </c:pt>
                <c:pt idx="677">
                  <c:v>4432.2388836800001</c:v>
                </c:pt>
                <c:pt idx="678">
                  <c:v>4441.7081860199996</c:v>
                </c:pt>
                <c:pt idx="679">
                  <c:v>4468.9245854299979</c:v>
                </c:pt>
                <c:pt idx="680">
                  <c:v>4433.62509787</c:v>
                </c:pt>
                <c:pt idx="681">
                  <c:v>4436.5015251800005</c:v>
                </c:pt>
                <c:pt idx="682">
                  <c:v>4415.7477299499988</c:v>
                </c:pt>
                <c:pt idx="683">
                  <c:v>4442.4108525299998</c:v>
                </c:pt>
                <c:pt idx="684">
                  <c:v>4400.5895058199994</c:v>
                </c:pt>
                <c:pt idx="685">
                  <c:v>4471.9821627900001</c:v>
                </c:pt>
                <c:pt idx="686">
                  <c:v>4467.9579878699997</c:v>
                </c:pt>
                <c:pt idx="687">
                  <c:v>4476.0347741099986</c:v>
                </c:pt>
                <c:pt idx="688">
                  <c:v>4544.274884219999</c:v>
                </c:pt>
                <c:pt idx="689">
                  <c:v>4517.8164142599999</c:v>
                </c:pt>
                <c:pt idx="690">
                  <c:v>4524.58258458</c:v>
                </c:pt>
                <c:pt idx="691">
                  <c:v>4461.5870488</c:v>
                </c:pt>
                <c:pt idx="692">
                  <c:v>4497.7506406599996</c:v>
                </c:pt>
                <c:pt idx="693">
                  <c:v>4530.7098600399995</c:v>
                </c:pt>
                <c:pt idx="694">
                  <c:v>4485.8102205200003</c:v>
                </c:pt>
                <c:pt idx="695">
                  <c:v>4382.489666049999</c:v>
                </c:pt>
                <c:pt idx="696">
                  <c:v>5147.6910440599977</c:v>
                </c:pt>
                <c:pt idx="697">
                  <c:v>5128.9648052899993</c:v>
                </c:pt>
                <c:pt idx="698">
                  <c:v>5271.2691385299986</c:v>
                </c:pt>
                <c:pt idx="699">
                  <c:v>5176.735605079999</c:v>
                </c:pt>
                <c:pt idx="700">
                  <c:v>5153.4760611099982</c:v>
                </c:pt>
                <c:pt idx="701">
                  <c:v>5115.264048279998</c:v>
                </c:pt>
                <c:pt idx="702">
                  <c:v>5077.6728436499989</c:v>
                </c:pt>
                <c:pt idx="703">
                  <c:v>5176.6324301100003</c:v>
                </c:pt>
                <c:pt idx="704">
                  <c:v>5659.8685181399997</c:v>
                </c:pt>
                <c:pt idx="705">
                  <c:v>6140.0789687999986</c:v>
                </c:pt>
                <c:pt idx="706">
                  <c:v>6293.9789780099991</c:v>
                </c:pt>
                <c:pt idx="707">
                  <c:v>6436.5891563099995</c:v>
                </c:pt>
                <c:pt idx="708">
                  <c:v>6596.4624143399997</c:v>
                </c:pt>
                <c:pt idx="709">
                  <c:v>6720.3193548399977</c:v>
                </c:pt>
                <c:pt idx="710">
                  <c:v>6737.5607164799994</c:v>
                </c:pt>
                <c:pt idx="711">
                  <c:v>6624.5597938800001</c:v>
                </c:pt>
                <c:pt idx="712">
                  <c:v>6709.5894724899999</c:v>
                </c:pt>
                <c:pt idx="713">
                  <c:v>6711.2743931099976</c:v>
                </c:pt>
                <c:pt idx="714">
                  <c:v>6107.4220738999984</c:v>
                </c:pt>
                <c:pt idx="715">
                  <c:v>5620.3935729999994</c:v>
                </c:pt>
                <c:pt idx="716">
                  <c:v>5668.9909868999985</c:v>
                </c:pt>
                <c:pt idx="717">
                  <c:v>5769.3337023799995</c:v>
                </c:pt>
                <c:pt idx="718">
                  <c:v>5988.400620639999</c:v>
                </c:pt>
                <c:pt idx="719">
                  <c:v>6356.957973489998</c:v>
                </c:pt>
                <c:pt idx="720">
                  <c:v>6496.3354656000001</c:v>
                </c:pt>
                <c:pt idx="721">
                  <c:v>6449.0861749000005</c:v>
                </c:pt>
                <c:pt idx="722">
                  <c:v>6321.6088975399998</c:v>
                </c:pt>
                <c:pt idx="723">
                  <c:v>6259.443517669999</c:v>
                </c:pt>
                <c:pt idx="724">
                  <c:v>6257.1972787899995</c:v>
                </c:pt>
                <c:pt idx="725">
                  <c:v>6219.6364054799997</c:v>
                </c:pt>
                <c:pt idx="726">
                  <c:v>5894.3177600999998</c:v>
                </c:pt>
                <c:pt idx="727">
                  <c:v>5433.0656245499986</c:v>
                </c:pt>
                <c:pt idx="728">
                  <c:v>5294.6047190499985</c:v>
                </c:pt>
                <c:pt idx="729">
                  <c:v>5251.7114554399996</c:v>
                </c:pt>
                <c:pt idx="730">
                  <c:v>5579.5913758799988</c:v>
                </c:pt>
                <c:pt idx="731">
                  <c:v>6107.9695325799994</c:v>
                </c:pt>
                <c:pt idx="732">
                  <c:v>6344.8383508300003</c:v>
                </c:pt>
                <c:pt idx="733">
                  <c:v>6677.4606814399995</c:v>
                </c:pt>
                <c:pt idx="734">
                  <c:v>6629.1798789799986</c:v>
                </c:pt>
                <c:pt idx="735">
                  <c:v>6623.647823190001</c:v>
                </c:pt>
                <c:pt idx="736">
                  <c:v>6128.2311599100003</c:v>
                </c:pt>
                <c:pt idx="737">
                  <c:v>6006.7149452699987</c:v>
                </c:pt>
                <c:pt idx="738">
                  <c:v>5907.1487818999994</c:v>
                </c:pt>
                <c:pt idx="739">
                  <c:v>5616.2837369499994</c:v>
                </c:pt>
                <c:pt idx="740">
                  <c:v>5587.8820679999999</c:v>
                </c:pt>
                <c:pt idx="741">
                  <c:v>5939.1759325499988</c:v>
                </c:pt>
                <c:pt idx="742">
                  <c:v>5894.9397693700002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F-4A8C-B3EA-78CF3C679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267200"/>
        <c:axId val="577268736"/>
      </c:areaChart>
      <c:catAx>
        <c:axId val="577267200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7268736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7268736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267200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'06'!$P$27:$P$769</c:f>
              <c:strCache>
                <c:ptCount val="743"/>
                <c:pt idx="0">
                  <c:v> Do, 01. </c:v>
                </c:pt>
                <c:pt idx="1">
                  <c:v> Do, 01. </c:v>
                </c:pt>
                <c:pt idx="2">
                  <c:v> Do, 01. </c:v>
                </c:pt>
                <c:pt idx="3">
                  <c:v> Do, 01. </c:v>
                </c:pt>
                <c:pt idx="4">
                  <c:v> Do, 01. </c:v>
                </c:pt>
                <c:pt idx="5">
                  <c:v> Do, 01. </c:v>
                </c:pt>
                <c:pt idx="6">
                  <c:v> Do, 01. </c:v>
                </c:pt>
                <c:pt idx="7">
                  <c:v> Do, 01. </c:v>
                </c:pt>
                <c:pt idx="8">
                  <c:v> Do, 01. </c:v>
                </c:pt>
                <c:pt idx="9">
                  <c:v> Do, 01. </c:v>
                </c:pt>
                <c:pt idx="10">
                  <c:v> Do, 01. </c:v>
                </c:pt>
                <c:pt idx="11">
                  <c:v> Do, 01. </c:v>
                </c:pt>
                <c:pt idx="12">
                  <c:v> Do, 01. </c:v>
                </c:pt>
                <c:pt idx="13">
                  <c:v> Do, 01. </c:v>
                </c:pt>
                <c:pt idx="14">
                  <c:v> Do, 01. </c:v>
                </c:pt>
                <c:pt idx="15">
                  <c:v> Do, 01. </c:v>
                </c:pt>
                <c:pt idx="16">
                  <c:v> Do, 01. </c:v>
                </c:pt>
                <c:pt idx="17">
                  <c:v> Fr, 02. </c:v>
                </c:pt>
                <c:pt idx="18">
                  <c:v> Fr, 02. </c:v>
                </c:pt>
                <c:pt idx="19">
                  <c:v> Fr, 02. </c:v>
                </c:pt>
                <c:pt idx="20">
                  <c:v> Fr, 02. </c:v>
                </c:pt>
                <c:pt idx="21">
                  <c:v> Fr, 02. </c:v>
                </c:pt>
                <c:pt idx="22">
                  <c:v> Fr, 02. </c:v>
                </c:pt>
                <c:pt idx="23">
                  <c:v> Fr, 02. </c:v>
                </c:pt>
                <c:pt idx="24">
                  <c:v> Fr, 02. </c:v>
                </c:pt>
                <c:pt idx="25">
                  <c:v> Fr, 02. </c:v>
                </c:pt>
                <c:pt idx="26">
                  <c:v> Fr, 02. </c:v>
                </c:pt>
                <c:pt idx="27">
                  <c:v> Fr, 02. </c:v>
                </c:pt>
                <c:pt idx="28">
                  <c:v> Fr, 02. </c:v>
                </c:pt>
                <c:pt idx="29">
                  <c:v> Fr, 02. </c:v>
                </c:pt>
                <c:pt idx="30">
                  <c:v> Fr, 02. </c:v>
                </c:pt>
                <c:pt idx="31">
                  <c:v> Fr, 02. </c:v>
                </c:pt>
                <c:pt idx="32">
                  <c:v> Fr, 02. </c:v>
                </c:pt>
                <c:pt idx="33">
                  <c:v> Fr, 02. </c:v>
                </c:pt>
                <c:pt idx="34">
                  <c:v> Fr, 02. </c:v>
                </c:pt>
                <c:pt idx="35">
                  <c:v> Fr, 02. </c:v>
                </c:pt>
                <c:pt idx="36">
                  <c:v> Fr, 02. </c:v>
                </c:pt>
                <c:pt idx="37">
                  <c:v> Fr, 02. </c:v>
                </c:pt>
                <c:pt idx="38">
                  <c:v> Fr, 02. </c:v>
                </c:pt>
                <c:pt idx="39">
                  <c:v> Fr, 02. </c:v>
                </c:pt>
                <c:pt idx="40">
                  <c:v> Fr, 02. </c:v>
                </c:pt>
                <c:pt idx="41">
                  <c:v> Sa, 03. </c:v>
                </c:pt>
                <c:pt idx="42">
                  <c:v> Sa, 03. </c:v>
                </c:pt>
                <c:pt idx="43">
                  <c:v> Sa, 03. </c:v>
                </c:pt>
                <c:pt idx="44">
                  <c:v> Sa, 03. </c:v>
                </c:pt>
                <c:pt idx="45">
                  <c:v> Sa, 03. </c:v>
                </c:pt>
                <c:pt idx="46">
                  <c:v> Sa, 03. </c:v>
                </c:pt>
                <c:pt idx="47">
                  <c:v> Sa, 03. </c:v>
                </c:pt>
                <c:pt idx="48">
                  <c:v> Sa, 03. </c:v>
                </c:pt>
                <c:pt idx="49">
                  <c:v> Sa, 03. </c:v>
                </c:pt>
                <c:pt idx="50">
                  <c:v> Sa, 03. </c:v>
                </c:pt>
                <c:pt idx="51">
                  <c:v> Sa, 03. </c:v>
                </c:pt>
                <c:pt idx="52">
                  <c:v> Sa, 03. </c:v>
                </c:pt>
                <c:pt idx="53">
                  <c:v> Sa, 03. </c:v>
                </c:pt>
                <c:pt idx="54">
                  <c:v> Sa, 03. </c:v>
                </c:pt>
                <c:pt idx="55">
                  <c:v> Sa, 03. </c:v>
                </c:pt>
                <c:pt idx="56">
                  <c:v> Sa, 03. </c:v>
                </c:pt>
                <c:pt idx="57">
                  <c:v> Sa, 03. </c:v>
                </c:pt>
                <c:pt idx="58">
                  <c:v> Sa, 03. </c:v>
                </c:pt>
                <c:pt idx="59">
                  <c:v> Sa, 03. </c:v>
                </c:pt>
                <c:pt idx="60">
                  <c:v> Sa, 03. </c:v>
                </c:pt>
                <c:pt idx="61">
                  <c:v> Sa, 03. </c:v>
                </c:pt>
                <c:pt idx="62">
                  <c:v> Sa, 03. </c:v>
                </c:pt>
                <c:pt idx="63">
                  <c:v> Sa, 03. </c:v>
                </c:pt>
                <c:pt idx="64">
                  <c:v> Sa, 03. </c:v>
                </c:pt>
                <c:pt idx="65">
                  <c:v> So, 04. </c:v>
                </c:pt>
                <c:pt idx="66">
                  <c:v> So, 04. </c:v>
                </c:pt>
                <c:pt idx="67">
                  <c:v> So, 04. </c:v>
                </c:pt>
                <c:pt idx="68">
                  <c:v> So, 04. </c:v>
                </c:pt>
                <c:pt idx="69">
                  <c:v> So, 04. </c:v>
                </c:pt>
                <c:pt idx="70">
                  <c:v> So, 04. </c:v>
                </c:pt>
                <c:pt idx="71">
                  <c:v> So, 04. </c:v>
                </c:pt>
                <c:pt idx="72">
                  <c:v> So, 04. </c:v>
                </c:pt>
                <c:pt idx="73">
                  <c:v> So, 04. </c:v>
                </c:pt>
                <c:pt idx="74">
                  <c:v> So, 04. </c:v>
                </c:pt>
                <c:pt idx="75">
                  <c:v> So, 04. </c:v>
                </c:pt>
                <c:pt idx="76">
                  <c:v> So, 04. </c:v>
                </c:pt>
                <c:pt idx="77">
                  <c:v> So, 04. </c:v>
                </c:pt>
                <c:pt idx="78">
                  <c:v> So, 04. </c:v>
                </c:pt>
                <c:pt idx="79">
                  <c:v> So, 04. </c:v>
                </c:pt>
                <c:pt idx="80">
                  <c:v> So, 04. </c:v>
                </c:pt>
                <c:pt idx="81">
                  <c:v> So, 04. </c:v>
                </c:pt>
                <c:pt idx="82">
                  <c:v> So, 04. </c:v>
                </c:pt>
                <c:pt idx="83">
                  <c:v> So, 04. </c:v>
                </c:pt>
                <c:pt idx="84">
                  <c:v> So, 04. </c:v>
                </c:pt>
                <c:pt idx="85">
                  <c:v> So, 04. </c:v>
                </c:pt>
                <c:pt idx="86">
                  <c:v> So, 04. </c:v>
                </c:pt>
                <c:pt idx="87">
                  <c:v> So, 04. </c:v>
                </c:pt>
                <c:pt idx="88">
                  <c:v> So, 04. </c:v>
                </c:pt>
                <c:pt idx="89">
                  <c:v> Mo, 05. </c:v>
                </c:pt>
                <c:pt idx="90">
                  <c:v> Mo, 05. </c:v>
                </c:pt>
                <c:pt idx="91">
                  <c:v> Mo, 05. </c:v>
                </c:pt>
                <c:pt idx="92">
                  <c:v> Mo, 05. </c:v>
                </c:pt>
                <c:pt idx="93">
                  <c:v> Mo, 05. </c:v>
                </c:pt>
                <c:pt idx="94">
                  <c:v> Mo, 05. </c:v>
                </c:pt>
                <c:pt idx="95">
                  <c:v> Mo, 05. </c:v>
                </c:pt>
                <c:pt idx="96">
                  <c:v> Mo, 05. </c:v>
                </c:pt>
                <c:pt idx="97">
                  <c:v> Mo, 05. </c:v>
                </c:pt>
                <c:pt idx="98">
                  <c:v> Mo, 05. </c:v>
                </c:pt>
                <c:pt idx="99">
                  <c:v> Mo, 05. </c:v>
                </c:pt>
                <c:pt idx="100">
                  <c:v> Mo, 05. </c:v>
                </c:pt>
                <c:pt idx="101">
                  <c:v> Mo, 05. </c:v>
                </c:pt>
                <c:pt idx="102">
                  <c:v> Mo, 05. </c:v>
                </c:pt>
                <c:pt idx="103">
                  <c:v> Mo, 05. </c:v>
                </c:pt>
                <c:pt idx="104">
                  <c:v> Mo, 05. </c:v>
                </c:pt>
                <c:pt idx="105">
                  <c:v> Mo, 05. </c:v>
                </c:pt>
                <c:pt idx="106">
                  <c:v> Mo, 05. </c:v>
                </c:pt>
                <c:pt idx="107">
                  <c:v> Mo, 05. </c:v>
                </c:pt>
                <c:pt idx="108">
                  <c:v> Mo, 05. </c:v>
                </c:pt>
                <c:pt idx="109">
                  <c:v> Mo, 05. </c:v>
                </c:pt>
                <c:pt idx="110">
                  <c:v> Mo, 05. </c:v>
                </c:pt>
                <c:pt idx="111">
                  <c:v> Mo, 05. </c:v>
                </c:pt>
                <c:pt idx="112">
                  <c:v> Mo, 05. </c:v>
                </c:pt>
                <c:pt idx="113">
                  <c:v> Di, 06. </c:v>
                </c:pt>
                <c:pt idx="114">
                  <c:v> Di, 06. </c:v>
                </c:pt>
                <c:pt idx="115">
                  <c:v> Di, 06. </c:v>
                </c:pt>
                <c:pt idx="116">
                  <c:v> Di, 06. </c:v>
                </c:pt>
                <c:pt idx="117">
                  <c:v> Di, 06. </c:v>
                </c:pt>
                <c:pt idx="118">
                  <c:v> Di, 06. </c:v>
                </c:pt>
                <c:pt idx="119">
                  <c:v> Di, 06. </c:v>
                </c:pt>
                <c:pt idx="120">
                  <c:v> Di, 06. </c:v>
                </c:pt>
                <c:pt idx="121">
                  <c:v> Di, 06. </c:v>
                </c:pt>
                <c:pt idx="122">
                  <c:v> Di, 06. </c:v>
                </c:pt>
                <c:pt idx="123">
                  <c:v> Di, 06. </c:v>
                </c:pt>
                <c:pt idx="124">
                  <c:v> Di, 06. </c:v>
                </c:pt>
                <c:pt idx="125">
                  <c:v> Di, 06. </c:v>
                </c:pt>
                <c:pt idx="126">
                  <c:v> Di, 06. </c:v>
                </c:pt>
                <c:pt idx="127">
                  <c:v> Di, 06. </c:v>
                </c:pt>
                <c:pt idx="128">
                  <c:v> Di, 06. </c:v>
                </c:pt>
                <c:pt idx="129">
                  <c:v> Di, 06. </c:v>
                </c:pt>
                <c:pt idx="130">
                  <c:v> Di, 06. </c:v>
                </c:pt>
                <c:pt idx="131">
                  <c:v> Di, 06. </c:v>
                </c:pt>
                <c:pt idx="132">
                  <c:v> Di, 06. </c:v>
                </c:pt>
                <c:pt idx="133">
                  <c:v> Di, 06. </c:v>
                </c:pt>
                <c:pt idx="134">
                  <c:v> Di, 06. </c:v>
                </c:pt>
                <c:pt idx="135">
                  <c:v> Di, 06. </c:v>
                </c:pt>
                <c:pt idx="136">
                  <c:v> Di, 06. </c:v>
                </c:pt>
                <c:pt idx="137">
                  <c:v> Mi, 07. </c:v>
                </c:pt>
                <c:pt idx="138">
                  <c:v> Mi, 07. </c:v>
                </c:pt>
                <c:pt idx="139">
                  <c:v> Mi, 07. </c:v>
                </c:pt>
                <c:pt idx="140">
                  <c:v> Mi, 07. </c:v>
                </c:pt>
                <c:pt idx="141">
                  <c:v> Mi, 07. </c:v>
                </c:pt>
                <c:pt idx="142">
                  <c:v> Mi, 07. </c:v>
                </c:pt>
                <c:pt idx="143">
                  <c:v> Mi, 07. </c:v>
                </c:pt>
                <c:pt idx="144">
                  <c:v> Mi, 07. </c:v>
                </c:pt>
                <c:pt idx="145">
                  <c:v> Mi, 07. </c:v>
                </c:pt>
                <c:pt idx="146">
                  <c:v> Mi, 07. </c:v>
                </c:pt>
                <c:pt idx="147">
                  <c:v> Mi, 07. </c:v>
                </c:pt>
                <c:pt idx="148">
                  <c:v> Mi, 07. </c:v>
                </c:pt>
                <c:pt idx="149">
                  <c:v> Mi, 07. </c:v>
                </c:pt>
                <c:pt idx="150">
                  <c:v> Mi, 07. </c:v>
                </c:pt>
                <c:pt idx="151">
                  <c:v> Mi, 07. </c:v>
                </c:pt>
                <c:pt idx="152">
                  <c:v> Mi, 07. </c:v>
                </c:pt>
                <c:pt idx="153">
                  <c:v> Mi, 07. </c:v>
                </c:pt>
                <c:pt idx="154">
                  <c:v> Mi, 07. </c:v>
                </c:pt>
                <c:pt idx="155">
                  <c:v> Mi, 07. </c:v>
                </c:pt>
                <c:pt idx="156">
                  <c:v> Mi, 07. </c:v>
                </c:pt>
                <c:pt idx="157">
                  <c:v> Mi, 07. </c:v>
                </c:pt>
                <c:pt idx="158">
                  <c:v> Mi, 07. </c:v>
                </c:pt>
                <c:pt idx="159">
                  <c:v> Mi, 07. </c:v>
                </c:pt>
                <c:pt idx="160">
                  <c:v> Mi, 07. </c:v>
                </c:pt>
                <c:pt idx="161">
                  <c:v> Do, 08. </c:v>
                </c:pt>
                <c:pt idx="162">
                  <c:v> Do, 08. </c:v>
                </c:pt>
                <c:pt idx="163">
                  <c:v> Do, 08. </c:v>
                </c:pt>
                <c:pt idx="164">
                  <c:v> Do, 08. </c:v>
                </c:pt>
                <c:pt idx="165">
                  <c:v> Do, 08. </c:v>
                </c:pt>
                <c:pt idx="166">
                  <c:v> Do, 08. </c:v>
                </c:pt>
                <c:pt idx="167">
                  <c:v> Do, 08. </c:v>
                </c:pt>
                <c:pt idx="168">
                  <c:v> Do, 08. </c:v>
                </c:pt>
                <c:pt idx="169">
                  <c:v> Do, 08. </c:v>
                </c:pt>
                <c:pt idx="170">
                  <c:v> Do, 08. </c:v>
                </c:pt>
                <c:pt idx="171">
                  <c:v> Do, 08. </c:v>
                </c:pt>
                <c:pt idx="172">
                  <c:v> Do, 08. </c:v>
                </c:pt>
                <c:pt idx="173">
                  <c:v> Do, 08. </c:v>
                </c:pt>
                <c:pt idx="174">
                  <c:v> Do, 08. </c:v>
                </c:pt>
                <c:pt idx="175">
                  <c:v> Do, 08. </c:v>
                </c:pt>
                <c:pt idx="176">
                  <c:v> Do, 08. </c:v>
                </c:pt>
                <c:pt idx="177">
                  <c:v> Do, 08. </c:v>
                </c:pt>
                <c:pt idx="178">
                  <c:v> Do, 08. </c:v>
                </c:pt>
                <c:pt idx="179">
                  <c:v> Do, 08. </c:v>
                </c:pt>
                <c:pt idx="180">
                  <c:v> Do, 08. </c:v>
                </c:pt>
                <c:pt idx="181">
                  <c:v> Do, 08. </c:v>
                </c:pt>
                <c:pt idx="182">
                  <c:v> Do, 08. </c:v>
                </c:pt>
                <c:pt idx="183">
                  <c:v> Do, 08. </c:v>
                </c:pt>
                <c:pt idx="184">
                  <c:v> Do, 08. </c:v>
                </c:pt>
                <c:pt idx="185">
                  <c:v> Fr, 09. </c:v>
                </c:pt>
                <c:pt idx="186">
                  <c:v> Fr, 09. </c:v>
                </c:pt>
                <c:pt idx="187">
                  <c:v> Fr, 09. </c:v>
                </c:pt>
                <c:pt idx="188">
                  <c:v> Fr, 09. </c:v>
                </c:pt>
                <c:pt idx="189">
                  <c:v> Fr, 09. </c:v>
                </c:pt>
                <c:pt idx="190">
                  <c:v> Fr, 09. </c:v>
                </c:pt>
                <c:pt idx="191">
                  <c:v> Fr, 09. </c:v>
                </c:pt>
                <c:pt idx="192">
                  <c:v> Fr, 09. </c:v>
                </c:pt>
                <c:pt idx="193">
                  <c:v> Fr, 09. </c:v>
                </c:pt>
                <c:pt idx="194">
                  <c:v> Fr, 09. </c:v>
                </c:pt>
                <c:pt idx="195">
                  <c:v> Fr, 09. </c:v>
                </c:pt>
                <c:pt idx="196">
                  <c:v> Fr, 09. </c:v>
                </c:pt>
                <c:pt idx="197">
                  <c:v> Fr, 09. </c:v>
                </c:pt>
                <c:pt idx="198">
                  <c:v> Fr, 09. </c:v>
                </c:pt>
                <c:pt idx="199">
                  <c:v> Fr, 09. </c:v>
                </c:pt>
                <c:pt idx="200">
                  <c:v> Fr, 09. </c:v>
                </c:pt>
                <c:pt idx="201">
                  <c:v> Fr, 09. </c:v>
                </c:pt>
                <c:pt idx="202">
                  <c:v> Fr, 09. </c:v>
                </c:pt>
                <c:pt idx="203">
                  <c:v> Fr, 09. </c:v>
                </c:pt>
                <c:pt idx="204">
                  <c:v> Fr, 09. </c:v>
                </c:pt>
                <c:pt idx="205">
                  <c:v> Fr, 09. </c:v>
                </c:pt>
                <c:pt idx="206">
                  <c:v> Fr, 09. </c:v>
                </c:pt>
                <c:pt idx="207">
                  <c:v> Fr, 09. </c:v>
                </c:pt>
                <c:pt idx="208">
                  <c:v> Fr, 09. </c:v>
                </c:pt>
                <c:pt idx="209">
                  <c:v> Sa, 10. </c:v>
                </c:pt>
                <c:pt idx="210">
                  <c:v> Sa, 10. </c:v>
                </c:pt>
                <c:pt idx="211">
                  <c:v> Sa, 10. </c:v>
                </c:pt>
                <c:pt idx="212">
                  <c:v> Sa, 10. </c:v>
                </c:pt>
                <c:pt idx="213">
                  <c:v> Sa, 10. </c:v>
                </c:pt>
                <c:pt idx="214">
                  <c:v> Sa, 10. </c:v>
                </c:pt>
                <c:pt idx="215">
                  <c:v> Sa, 10. </c:v>
                </c:pt>
                <c:pt idx="216">
                  <c:v> Sa, 10. </c:v>
                </c:pt>
                <c:pt idx="217">
                  <c:v> Sa, 10. </c:v>
                </c:pt>
                <c:pt idx="218">
                  <c:v> Sa, 10. </c:v>
                </c:pt>
                <c:pt idx="219">
                  <c:v> Sa, 10. </c:v>
                </c:pt>
                <c:pt idx="220">
                  <c:v> Sa, 10. </c:v>
                </c:pt>
                <c:pt idx="221">
                  <c:v> Sa, 10. </c:v>
                </c:pt>
                <c:pt idx="222">
                  <c:v> Sa, 10. </c:v>
                </c:pt>
                <c:pt idx="223">
                  <c:v> Sa, 10. </c:v>
                </c:pt>
                <c:pt idx="224">
                  <c:v> Sa, 10. </c:v>
                </c:pt>
                <c:pt idx="225">
                  <c:v> Sa, 10. </c:v>
                </c:pt>
                <c:pt idx="226">
                  <c:v> Sa, 10. </c:v>
                </c:pt>
                <c:pt idx="227">
                  <c:v> Sa, 10. </c:v>
                </c:pt>
                <c:pt idx="228">
                  <c:v> Sa, 10. </c:v>
                </c:pt>
                <c:pt idx="229">
                  <c:v> Sa, 10. </c:v>
                </c:pt>
                <c:pt idx="230">
                  <c:v> Sa, 10. </c:v>
                </c:pt>
                <c:pt idx="231">
                  <c:v> Sa, 10. </c:v>
                </c:pt>
                <c:pt idx="232">
                  <c:v> Sa, 10. </c:v>
                </c:pt>
                <c:pt idx="233">
                  <c:v> So, 11. </c:v>
                </c:pt>
                <c:pt idx="234">
                  <c:v> So, 11. </c:v>
                </c:pt>
                <c:pt idx="235">
                  <c:v> So, 11. </c:v>
                </c:pt>
                <c:pt idx="236">
                  <c:v> So, 11. </c:v>
                </c:pt>
                <c:pt idx="237">
                  <c:v> So, 11. </c:v>
                </c:pt>
                <c:pt idx="238">
                  <c:v> So, 11. </c:v>
                </c:pt>
                <c:pt idx="239">
                  <c:v> So, 11. </c:v>
                </c:pt>
                <c:pt idx="240">
                  <c:v> So, 11. </c:v>
                </c:pt>
                <c:pt idx="241">
                  <c:v> So, 11. </c:v>
                </c:pt>
                <c:pt idx="242">
                  <c:v> So, 11. </c:v>
                </c:pt>
                <c:pt idx="243">
                  <c:v> So, 11. </c:v>
                </c:pt>
                <c:pt idx="244">
                  <c:v> So, 11. </c:v>
                </c:pt>
                <c:pt idx="245">
                  <c:v> So, 11. </c:v>
                </c:pt>
                <c:pt idx="246">
                  <c:v> So, 11. </c:v>
                </c:pt>
                <c:pt idx="247">
                  <c:v> So, 11. </c:v>
                </c:pt>
                <c:pt idx="248">
                  <c:v> So, 11. </c:v>
                </c:pt>
                <c:pt idx="249">
                  <c:v> So, 11. </c:v>
                </c:pt>
                <c:pt idx="250">
                  <c:v> So, 11. </c:v>
                </c:pt>
                <c:pt idx="251">
                  <c:v> So, 11. </c:v>
                </c:pt>
                <c:pt idx="252">
                  <c:v> So, 11. </c:v>
                </c:pt>
                <c:pt idx="253">
                  <c:v> So, 11. </c:v>
                </c:pt>
                <c:pt idx="254">
                  <c:v> So, 11. </c:v>
                </c:pt>
                <c:pt idx="255">
                  <c:v> So, 11. </c:v>
                </c:pt>
                <c:pt idx="256">
                  <c:v> So, 11. </c:v>
                </c:pt>
                <c:pt idx="257">
                  <c:v> Mo, 12. </c:v>
                </c:pt>
                <c:pt idx="258">
                  <c:v> Mo, 12. </c:v>
                </c:pt>
                <c:pt idx="259">
                  <c:v> Mo, 12. </c:v>
                </c:pt>
                <c:pt idx="260">
                  <c:v> Mo, 12. </c:v>
                </c:pt>
                <c:pt idx="261">
                  <c:v> Mo, 12. </c:v>
                </c:pt>
                <c:pt idx="262">
                  <c:v> Mo, 12. </c:v>
                </c:pt>
                <c:pt idx="263">
                  <c:v> Mo, 12. </c:v>
                </c:pt>
                <c:pt idx="264">
                  <c:v> Mo, 12. </c:v>
                </c:pt>
                <c:pt idx="265">
                  <c:v> Mo, 12. </c:v>
                </c:pt>
                <c:pt idx="266">
                  <c:v> Mo, 12. </c:v>
                </c:pt>
                <c:pt idx="267">
                  <c:v> Mo, 12. </c:v>
                </c:pt>
                <c:pt idx="268">
                  <c:v> Mo, 12. </c:v>
                </c:pt>
                <c:pt idx="269">
                  <c:v> Mo, 12. </c:v>
                </c:pt>
                <c:pt idx="270">
                  <c:v> Mo, 12. </c:v>
                </c:pt>
                <c:pt idx="271">
                  <c:v> Mo, 12. </c:v>
                </c:pt>
                <c:pt idx="272">
                  <c:v> Mo, 12. </c:v>
                </c:pt>
                <c:pt idx="273">
                  <c:v> Mo, 12. </c:v>
                </c:pt>
                <c:pt idx="274">
                  <c:v> Mo, 12. </c:v>
                </c:pt>
                <c:pt idx="275">
                  <c:v> Mo, 12. </c:v>
                </c:pt>
                <c:pt idx="276">
                  <c:v> Mo, 12. </c:v>
                </c:pt>
                <c:pt idx="277">
                  <c:v> Mo, 12. </c:v>
                </c:pt>
                <c:pt idx="278">
                  <c:v> Mo, 12. </c:v>
                </c:pt>
                <c:pt idx="279">
                  <c:v> Mo, 12. </c:v>
                </c:pt>
                <c:pt idx="280">
                  <c:v> Mo, 12. </c:v>
                </c:pt>
                <c:pt idx="281">
                  <c:v> Di, 13. </c:v>
                </c:pt>
                <c:pt idx="282">
                  <c:v> Di, 13. </c:v>
                </c:pt>
                <c:pt idx="283">
                  <c:v> Di, 13. </c:v>
                </c:pt>
                <c:pt idx="284">
                  <c:v> Di, 13. </c:v>
                </c:pt>
                <c:pt idx="285">
                  <c:v> Di, 13. </c:v>
                </c:pt>
                <c:pt idx="286">
                  <c:v> Di, 13. </c:v>
                </c:pt>
                <c:pt idx="287">
                  <c:v> Di, 13. </c:v>
                </c:pt>
                <c:pt idx="288">
                  <c:v> Di, 13. </c:v>
                </c:pt>
                <c:pt idx="289">
                  <c:v> Di, 13. </c:v>
                </c:pt>
                <c:pt idx="290">
                  <c:v> Di, 13. </c:v>
                </c:pt>
                <c:pt idx="291">
                  <c:v> Di, 13. </c:v>
                </c:pt>
                <c:pt idx="292">
                  <c:v> Di, 13. </c:v>
                </c:pt>
                <c:pt idx="293">
                  <c:v> Di, 13. </c:v>
                </c:pt>
                <c:pt idx="294">
                  <c:v> Di, 13. </c:v>
                </c:pt>
                <c:pt idx="295">
                  <c:v> Di, 13. </c:v>
                </c:pt>
                <c:pt idx="296">
                  <c:v> Di, 13. </c:v>
                </c:pt>
                <c:pt idx="297">
                  <c:v> Di, 13. </c:v>
                </c:pt>
                <c:pt idx="298">
                  <c:v> Di, 13. </c:v>
                </c:pt>
                <c:pt idx="299">
                  <c:v> Di, 13. </c:v>
                </c:pt>
                <c:pt idx="300">
                  <c:v> Di, 13. </c:v>
                </c:pt>
                <c:pt idx="301">
                  <c:v> Di, 13. </c:v>
                </c:pt>
                <c:pt idx="302">
                  <c:v> Di, 13. </c:v>
                </c:pt>
                <c:pt idx="303">
                  <c:v> Di, 13. </c:v>
                </c:pt>
                <c:pt idx="304">
                  <c:v> Di, 13. </c:v>
                </c:pt>
                <c:pt idx="305">
                  <c:v> Mi, 14. </c:v>
                </c:pt>
                <c:pt idx="306">
                  <c:v> Mi, 14. </c:v>
                </c:pt>
                <c:pt idx="307">
                  <c:v> Mi, 14. </c:v>
                </c:pt>
                <c:pt idx="308">
                  <c:v> Mi, 14. </c:v>
                </c:pt>
                <c:pt idx="309">
                  <c:v> Mi, 14. </c:v>
                </c:pt>
                <c:pt idx="310">
                  <c:v> Mi, 14. </c:v>
                </c:pt>
                <c:pt idx="311">
                  <c:v> Mi, 14. </c:v>
                </c:pt>
                <c:pt idx="312">
                  <c:v> Mi, 14. </c:v>
                </c:pt>
                <c:pt idx="313">
                  <c:v> Mi, 14. </c:v>
                </c:pt>
                <c:pt idx="314">
                  <c:v> Mi, 14. </c:v>
                </c:pt>
                <c:pt idx="315">
                  <c:v> Mi, 14. </c:v>
                </c:pt>
                <c:pt idx="316">
                  <c:v> Mi, 14. </c:v>
                </c:pt>
                <c:pt idx="317">
                  <c:v> Mi, 14. </c:v>
                </c:pt>
                <c:pt idx="318">
                  <c:v> Mi, 14. </c:v>
                </c:pt>
                <c:pt idx="319">
                  <c:v> Mi, 14. </c:v>
                </c:pt>
                <c:pt idx="320">
                  <c:v> Mi, 14. </c:v>
                </c:pt>
                <c:pt idx="321">
                  <c:v> Mi, 14. </c:v>
                </c:pt>
                <c:pt idx="322">
                  <c:v> Mi, 14. </c:v>
                </c:pt>
                <c:pt idx="323">
                  <c:v> Mi, 14. </c:v>
                </c:pt>
                <c:pt idx="324">
                  <c:v> Mi, 14. </c:v>
                </c:pt>
                <c:pt idx="325">
                  <c:v> Mi, 14. </c:v>
                </c:pt>
                <c:pt idx="326">
                  <c:v> Mi, 14. </c:v>
                </c:pt>
                <c:pt idx="327">
                  <c:v> Mi, 14. </c:v>
                </c:pt>
                <c:pt idx="328">
                  <c:v> Mi, 14. </c:v>
                </c:pt>
                <c:pt idx="329">
                  <c:v> Do, 15. </c:v>
                </c:pt>
                <c:pt idx="330">
                  <c:v> Do, 15. </c:v>
                </c:pt>
                <c:pt idx="331">
                  <c:v> Do, 15. </c:v>
                </c:pt>
                <c:pt idx="332">
                  <c:v> Do, 15. </c:v>
                </c:pt>
                <c:pt idx="333">
                  <c:v> Do, 15. </c:v>
                </c:pt>
                <c:pt idx="334">
                  <c:v> Do, 15. </c:v>
                </c:pt>
                <c:pt idx="335">
                  <c:v> Do, 15. </c:v>
                </c:pt>
                <c:pt idx="336">
                  <c:v> Do, 15. </c:v>
                </c:pt>
                <c:pt idx="337">
                  <c:v> Do, 15. </c:v>
                </c:pt>
                <c:pt idx="338">
                  <c:v> Do, 15. </c:v>
                </c:pt>
                <c:pt idx="339">
                  <c:v> Do, 15. </c:v>
                </c:pt>
                <c:pt idx="340">
                  <c:v> Do, 15. </c:v>
                </c:pt>
                <c:pt idx="341">
                  <c:v> Do, 15. </c:v>
                </c:pt>
                <c:pt idx="342">
                  <c:v> Do, 15. </c:v>
                </c:pt>
                <c:pt idx="343">
                  <c:v> Do, 15. </c:v>
                </c:pt>
                <c:pt idx="344">
                  <c:v> Do, 15. </c:v>
                </c:pt>
                <c:pt idx="345">
                  <c:v> Do, 15. </c:v>
                </c:pt>
                <c:pt idx="346">
                  <c:v> Do, 15. </c:v>
                </c:pt>
                <c:pt idx="347">
                  <c:v> Do, 15. </c:v>
                </c:pt>
                <c:pt idx="348">
                  <c:v> Do, 15. </c:v>
                </c:pt>
                <c:pt idx="349">
                  <c:v> Do, 15. </c:v>
                </c:pt>
                <c:pt idx="350">
                  <c:v> Do, 15. </c:v>
                </c:pt>
                <c:pt idx="351">
                  <c:v> Do, 15. </c:v>
                </c:pt>
                <c:pt idx="352">
                  <c:v> Do, 15. </c:v>
                </c:pt>
                <c:pt idx="353">
                  <c:v> Fr, 16. </c:v>
                </c:pt>
                <c:pt idx="354">
                  <c:v> Fr, 16. </c:v>
                </c:pt>
                <c:pt idx="355">
                  <c:v> Fr, 16. </c:v>
                </c:pt>
                <c:pt idx="356">
                  <c:v> Fr, 16. </c:v>
                </c:pt>
                <c:pt idx="357">
                  <c:v> Fr, 16. </c:v>
                </c:pt>
                <c:pt idx="358">
                  <c:v> Fr, 16. </c:v>
                </c:pt>
                <c:pt idx="359">
                  <c:v> Fr, 16. </c:v>
                </c:pt>
                <c:pt idx="360">
                  <c:v> Fr, 16. </c:v>
                </c:pt>
                <c:pt idx="361">
                  <c:v> Fr, 16. </c:v>
                </c:pt>
                <c:pt idx="362">
                  <c:v> Fr, 16. </c:v>
                </c:pt>
                <c:pt idx="363">
                  <c:v> Fr, 16. </c:v>
                </c:pt>
                <c:pt idx="364">
                  <c:v> Fr, 16. </c:v>
                </c:pt>
                <c:pt idx="365">
                  <c:v> Fr, 16. </c:v>
                </c:pt>
                <c:pt idx="366">
                  <c:v> Fr, 16. </c:v>
                </c:pt>
                <c:pt idx="367">
                  <c:v> Fr, 16. </c:v>
                </c:pt>
                <c:pt idx="368">
                  <c:v> Fr, 16. </c:v>
                </c:pt>
                <c:pt idx="369">
                  <c:v> Fr, 16. </c:v>
                </c:pt>
                <c:pt idx="370">
                  <c:v> Fr, 16. </c:v>
                </c:pt>
                <c:pt idx="371">
                  <c:v> Fr, 16. </c:v>
                </c:pt>
                <c:pt idx="372">
                  <c:v> Fr, 16. </c:v>
                </c:pt>
                <c:pt idx="373">
                  <c:v> Fr, 16. </c:v>
                </c:pt>
                <c:pt idx="374">
                  <c:v> Fr, 16. </c:v>
                </c:pt>
                <c:pt idx="375">
                  <c:v> Fr, 16. </c:v>
                </c:pt>
                <c:pt idx="376">
                  <c:v> Fr, 16. </c:v>
                </c:pt>
                <c:pt idx="377">
                  <c:v> Sa, 17. </c:v>
                </c:pt>
                <c:pt idx="378">
                  <c:v> Sa, 17. </c:v>
                </c:pt>
                <c:pt idx="379">
                  <c:v> Sa, 17. </c:v>
                </c:pt>
                <c:pt idx="380">
                  <c:v> Sa, 17. </c:v>
                </c:pt>
                <c:pt idx="381">
                  <c:v> Sa, 17. </c:v>
                </c:pt>
                <c:pt idx="382">
                  <c:v> Sa, 17. </c:v>
                </c:pt>
                <c:pt idx="383">
                  <c:v> Sa, 17. </c:v>
                </c:pt>
                <c:pt idx="384">
                  <c:v> Sa, 17. </c:v>
                </c:pt>
                <c:pt idx="385">
                  <c:v> Sa, 17. </c:v>
                </c:pt>
                <c:pt idx="386">
                  <c:v> Sa, 17. </c:v>
                </c:pt>
                <c:pt idx="387">
                  <c:v> Sa, 17. </c:v>
                </c:pt>
                <c:pt idx="388">
                  <c:v> Sa, 17. </c:v>
                </c:pt>
                <c:pt idx="389">
                  <c:v> Sa, 17. </c:v>
                </c:pt>
                <c:pt idx="390">
                  <c:v> Sa, 17. </c:v>
                </c:pt>
                <c:pt idx="391">
                  <c:v> Sa, 17. </c:v>
                </c:pt>
                <c:pt idx="392">
                  <c:v> Sa, 17. </c:v>
                </c:pt>
                <c:pt idx="393">
                  <c:v> Sa, 17. </c:v>
                </c:pt>
                <c:pt idx="394">
                  <c:v> Sa, 17. </c:v>
                </c:pt>
                <c:pt idx="395">
                  <c:v> Sa, 17. </c:v>
                </c:pt>
                <c:pt idx="396">
                  <c:v> Sa, 17. </c:v>
                </c:pt>
                <c:pt idx="397">
                  <c:v> Sa, 17. </c:v>
                </c:pt>
                <c:pt idx="398">
                  <c:v> Sa, 17. </c:v>
                </c:pt>
                <c:pt idx="399">
                  <c:v> Sa, 17. </c:v>
                </c:pt>
                <c:pt idx="400">
                  <c:v> Sa, 17. </c:v>
                </c:pt>
                <c:pt idx="401">
                  <c:v> So, 18. </c:v>
                </c:pt>
                <c:pt idx="402">
                  <c:v> So, 18. </c:v>
                </c:pt>
                <c:pt idx="403">
                  <c:v> So, 18. </c:v>
                </c:pt>
                <c:pt idx="404">
                  <c:v> So, 18. </c:v>
                </c:pt>
                <c:pt idx="405">
                  <c:v> So, 18. </c:v>
                </c:pt>
                <c:pt idx="406">
                  <c:v> So, 18. </c:v>
                </c:pt>
                <c:pt idx="407">
                  <c:v> So, 18. </c:v>
                </c:pt>
                <c:pt idx="408">
                  <c:v> So, 18. </c:v>
                </c:pt>
                <c:pt idx="409">
                  <c:v> So, 18. </c:v>
                </c:pt>
                <c:pt idx="410">
                  <c:v> So, 18. </c:v>
                </c:pt>
                <c:pt idx="411">
                  <c:v> So, 18. </c:v>
                </c:pt>
                <c:pt idx="412">
                  <c:v> So, 18. </c:v>
                </c:pt>
                <c:pt idx="413">
                  <c:v> So, 18. </c:v>
                </c:pt>
                <c:pt idx="414">
                  <c:v> So, 18. </c:v>
                </c:pt>
                <c:pt idx="415">
                  <c:v> So, 18. </c:v>
                </c:pt>
                <c:pt idx="416">
                  <c:v> So, 18. </c:v>
                </c:pt>
                <c:pt idx="417">
                  <c:v> So, 18. </c:v>
                </c:pt>
                <c:pt idx="418">
                  <c:v> So, 18. </c:v>
                </c:pt>
                <c:pt idx="419">
                  <c:v> So, 18. </c:v>
                </c:pt>
                <c:pt idx="420">
                  <c:v> So, 18. </c:v>
                </c:pt>
                <c:pt idx="421">
                  <c:v> So, 18. </c:v>
                </c:pt>
                <c:pt idx="422">
                  <c:v> So, 18. </c:v>
                </c:pt>
                <c:pt idx="423">
                  <c:v> So, 18. </c:v>
                </c:pt>
                <c:pt idx="424">
                  <c:v> So, 18. </c:v>
                </c:pt>
                <c:pt idx="425">
                  <c:v> Mo, 19. </c:v>
                </c:pt>
                <c:pt idx="426">
                  <c:v> Mo, 19. </c:v>
                </c:pt>
                <c:pt idx="427">
                  <c:v> Mo, 19. </c:v>
                </c:pt>
                <c:pt idx="428">
                  <c:v> Mo, 19. </c:v>
                </c:pt>
                <c:pt idx="429">
                  <c:v> Mo, 19. </c:v>
                </c:pt>
                <c:pt idx="430">
                  <c:v> Mo, 19. </c:v>
                </c:pt>
                <c:pt idx="431">
                  <c:v> Mo, 19. </c:v>
                </c:pt>
                <c:pt idx="432">
                  <c:v> Mo, 19. </c:v>
                </c:pt>
                <c:pt idx="433">
                  <c:v> Mo, 19. </c:v>
                </c:pt>
                <c:pt idx="434">
                  <c:v> Mo, 19. </c:v>
                </c:pt>
                <c:pt idx="435">
                  <c:v> Mo, 19. </c:v>
                </c:pt>
                <c:pt idx="436">
                  <c:v> Mo, 19. </c:v>
                </c:pt>
                <c:pt idx="437">
                  <c:v> Mo, 19. </c:v>
                </c:pt>
                <c:pt idx="438">
                  <c:v> Mo, 19. </c:v>
                </c:pt>
                <c:pt idx="439">
                  <c:v> Mo, 19. </c:v>
                </c:pt>
                <c:pt idx="440">
                  <c:v> Mo, 19. </c:v>
                </c:pt>
                <c:pt idx="441">
                  <c:v> Mo, 19. </c:v>
                </c:pt>
                <c:pt idx="442">
                  <c:v> Mo, 19. </c:v>
                </c:pt>
                <c:pt idx="443">
                  <c:v> Mo, 19. </c:v>
                </c:pt>
                <c:pt idx="444">
                  <c:v> Mo, 19. </c:v>
                </c:pt>
                <c:pt idx="445">
                  <c:v> Mo, 19. </c:v>
                </c:pt>
                <c:pt idx="446">
                  <c:v> Mo, 19. </c:v>
                </c:pt>
                <c:pt idx="447">
                  <c:v> Mo, 19. </c:v>
                </c:pt>
                <c:pt idx="448">
                  <c:v> Mo, 19. </c:v>
                </c:pt>
                <c:pt idx="449">
                  <c:v> Di, 20. </c:v>
                </c:pt>
                <c:pt idx="450">
                  <c:v> Di, 20. </c:v>
                </c:pt>
                <c:pt idx="451">
                  <c:v> Di, 20. </c:v>
                </c:pt>
                <c:pt idx="452">
                  <c:v> Di, 20. </c:v>
                </c:pt>
                <c:pt idx="453">
                  <c:v> Di, 20. </c:v>
                </c:pt>
                <c:pt idx="454">
                  <c:v> Di, 20. </c:v>
                </c:pt>
                <c:pt idx="455">
                  <c:v> Di, 20. </c:v>
                </c:pt>
                <c:pt idx="456">
                  <c:v> Di, 20. </c:v>
                </c:pt>
                <c:pt idx="457">
                  <c:v> Di, 20. </c:v>
                </c:pt>
                <c:pt idx="458">
                  <c:v> Di, 20. </c:v>
                </c:pt>
                <c:pt idx="459">
                  <c:v> Di, 20. </c:v>
                </c:pt>
                <c:pt idx="460">
                  <c:v> Di, 20. </c:v>
                </c:pt>
                <c:pt idx="461">
                  <c:v> Di, 20. </c:v>
                </c:pt>
                <c:pt idx="462">
                  <c:v> Di, 20. </c:v>
                </c:pt>
                <c:pt idx="463">
                  <c:v> Di, 20. </c:v>
                </c:pt>
                <c:pt idx="464">
                  <c:v> Di, 20. </c:v>
                </c:pt>
                <c:pt idx="465">
                  <c:v> Di, 20. </c:v>
                </c:pt>
                <c:pt idx="466">
                  <c:v> Di, 20. </c:v>
                </c:pt>
                <c:pt idx="467">
                  <c:v> Di, 20. </c:v>
                </c:pt>
                <c:pt idx="468">
                  <c:v> Di, 20. </c:v>
                </c:pt>
                <c:pt idx="469">
                  <c:v> Di, 20. </c:v>
                </c:pt>
                <c:pt idx="470">
                  <c:v> Di, 20. </c:v>
                </c:pt>
                <c:pt idx="471">
                  <c:v> Di, 20. </c:v>
                </c:pt>
                <c:pt idx="472">
                  <c:v> Di, 20. </c:v>
                </c:pt>
                <c:pt idx="473">
                  <c:v> Mi, 21. </c:v>
                </c:pt>
                <c:pt idx="474">
                  <c:v> Mi, 21. </c:v>
                </c:pt>
                <c:pt idx="475">
                  <c:v> Mi, 21. </c:v>
                </c:pt>
                <c:pt idx="476">
                  <c:v> Mi, 21. </c:v>
                </c:pt>
                <c:pt idx="477">
                  <c:v> Mi, 21. </c:v>
                </c:pt>
                <c:pt idx="478">
                  <c:v> Mi, 21. </c:v>
                </c:pt>
                <c:pt idx="479">
                  <c:v> Mi, 21. </c:v>
                </c:pt>
                <c:pt idx="480">
                  <c:v> Mi, 21. </c:v>
                </c:pt>
                <c:pt idx="481">
                  <c:v> Mi, 21. </c:v>
                </c:pt>
                <c:pt idx="482">
                  <c:v> Mi, 21. </c:v>
                </c:pt>
                <c:pt idx="483">
                  <c:v> Mi, 21. </c:v>
                </c:pt>
                <c:pt idx="484">
                  <c:v> Mi, 21. </c:v>
                </c:pt>
                <c:pt idx="485">
                  <c:v> Mi, 21. </c:v>
                </c:pt>
                <c:pt idx="486">
                  <c:v> Mi, 21. </c:v>
                </c:pt>
                <c:pt idx="487">
                  <c:v> Mi, 21. </c:v>
                </c:pt>
                <c:pt idx="488">
                  <c:v> Mi, 21. </c:v>
                </c:pt>
                <c:pt idx="489">
                  <c:v> Mi, 21. </c:v>
                </c:pt>
                <c:pt idx="490">
                  <c:v> Mi, 21. </c:v>
                </c:pt>
                <c:pt idx="491">
                  <c:v> Mi, 21. </c:v>
                </c:pt>
                <c:pt idx="492">
                  <c:v> Mi, 21. </c:v>
                </c:pt>
                <c:pt idx="493">
                  <c:v> Mi, 21. </c:v>
                </c:pt>
                <c:pt idx="494">
                  <c:v> Mi, 21. </c:v>
                </c:pt>
                <c:pt idx="495">
                  <c:v> Mi, 21. </c:v>
                </c:pt>
                <c:pt idx="496">
                  <c:v> Mi, 21. </c:v>
                </c:pt>
                <c:pt idx="497">
                  <c:v> Do, 22. </c:v>
                </c:pt>
                <c:pt idx="498">
                  <c:v> Do, 22. </c:v>
                </c:pt>
                <c:pt idx="499">
                  <c:v> Do, 22. </c:v>
                </c:pt>
                <c:pt idx="500">
                  <c:v> Do, 22. </c:v>
                </c:pt>
                <c:pt idx="501">
                  <c:v> Do, 22. </c:v>
                </c:pt>
                <c:pt idx="502">
                  <c:v> Do, 22. </c:v>
                </c:pt>
                <c:pt idx="503">
                  <c:v> Do, 22. </c:v>
                </c:pt>
                <c:pt idx="504">
                  <c:v> Do, 22. </c:v>
                </c:pt>
                <c:pt idx="505">
                  <c:v> Do, 22. </c:v>
                </c:pt>
                <c:pt idx="506">
                  <c:v> Do, 22. </c:v>
                </c:pt>
                <c:pt idx="507">
                  <c:v> Do, 22. </c:v>
                </c:pt>
                <c:pt idx="508">
                  <c:v> Do, 22. </c:v>
                </c:pt>
                <c:pt idx="509">
                  <c:v> Do, 22. </c:v>
                </c:pt>
                <c:pt idx="510">
                  <c:v> Do, 22. </c:v>
                </c:pt>
                <c:pt idx="511">
                  <c:v> Do, 22. </c:v>
                </c:pt>
                <c:pt idx="512">
                  <c:v> Do, 22. </c:v>
                </c:pt>
                <c:pt idx="513">
                  <c:v> Do, 22. </c:v>
                </c:pt>
                <c:pt idx="514">
                  <c:v> Do, 22. </c:v>
                </c:pt>
                <c:pt idx="515">
                  <c:v> Do, 22. </c:v>
                </c:pt>
                <c:pt idx="516">
                  <c:v> Do, 22. </c:v>
                </c:pt>
                <c:pt idx="517">
                  <c:v> Do, 22. </c:v>
                </c:pt>
                <c:pt idx="518">
                  <c:v> Do, 22. </c:v>
                </c:pt>
                <c:pt idx="519">
                  <c:v> Do, 22. </c:v>
                </c:pt>
                <c:pt idx="520">
                  <c:v> Do, 22. </c:v>
                </c:pt>
                <c:pt idx="521">
                  <c:v> Fr, 23. </c:v>
                </c:pt>
                <c:pt idx="522">
                  <c:v> Fr, 23. </c:v>
                </c:pt>
                <c:pt idx="523">
                  <c:v> Fr, 23. </c:v>
                </c:pt>
                <c:pt idx="524">
                  <c:v> Fr, 23. </c:v>
                </c:pt>
                <c:pt idx="525">
                  <c:v> Fr, 23. </c:v>
                </c:pt>
                <c:pt idx="526">
                  <c:v> Fr, 23. </c:v>
                </c:pt>
                <c:pt idx="527">
                  <c:v> Fr, 23. </c:v>
                </c:pt>
                <c:pt idx="528">
                  <c:v> Fr, 23. </c:v>
                </c:pt>
                <c:pt idx="529">
                  <c:v> Fr, 23. </c:v>
                </c:pt>
                <c:pt idx="530">
                  <c:v> Fr, 23. </c:v>
                </c:pt>
                <c:pt idx="531">
                  <c:v> Fr, 23. </c:v>
                </c:pt>
                <c:pt idx="532">
                  <c:v> Fr, 23. </c:v>
                </c:pt>
                <c:pt idx="533">
                  <c:v> Fr, 23. </c:v>
                </c:pt>
                <c:pt idx="534">
                  <c:v> Fr, 23. </c:v>
                </c:pt>
                <c:pt idx="535">
                  <c:v> Fr, 23. </c:v>
                </c:pt>
                <c:pt idx="536">
                  <c:v> Fr, 23. </c:v>
                </c:pt>
                <c:pt idx="537">
                  <c:v> Fr, 23. </c:v>
                </c:pt>
                <c:pt idx="538">
                  <c:v> Fr, 23. </c:v>
                </c:pt>
                <c:pt idx="539">
                  <c:v> Fr, 23. </c:v>
                </c:pt>
                <c:pt idx="540">
                  <c:v> Fr, 23. </c:v>
                </c:pt>
                <c:pt idx="541">
                  <c:v> Fr, 23. </c:v>
                </c:pt>
                <c:pt idx="542">
                  <c:v> Fr, 23. </c:v>
                </c:pt>
                <c:pt idx="543">
                  <c:v> Fr, 23. </c:v>
                </c:pt>
                <c:pt idx="544">
                  <c:v> Fr, 23. </c:v>
                </c:pt>
                <c:pt idx="545">
                  <c:v> Sa, 24. </c:v>
                </c:pt>
                <c:pt idx="546">
                  <c:v> Sa, 24. </c:v>
                </c:pt>
                <c:pt idx="547">
                  <c:v> Sa, 24. </c:v>
                </c:pt>
                <c:pt idx="548">
                  <c:v> Sa, 24. </c:v>
                </c:pt>
                <c:pt idx="549">
                  <c:v> Sa, 24. </c:v>
                </c:pt>
                <c:pt idx="550">
                  <c:v> Sa, 24. </c:v>
                </c:pt>
                <c:pt idx="551">
                  <c:v> Sa, 24. </c:v>
                </c:pt>
                <c:pt idx="552">
                  <c:v> Sa, 24. </c:v>
                </c:pt>
                <c:pt idx="553">
                  <c:v> Sa, 24. </c:v>
                </c:pt>
                <c:pt idx="554">
                  <c:v> Sa, 24. </c:v>
                </c:pt>
                <c:pt idx="555">
                  <c:v> Sa, 24. </c:v>
                </c:pt>
                <c:pt idx="556">
                  <c:v> Sa, 24. </c:v>
                </c:pt>
                <c:pt idx="557">
                  <c:v> Sa, 24. </c:v>
                </c:pt>
                <c:pt idx="558">
                  <c:v> Sa, 24. </c:v>
                </c:pt>
                <c:pt idx="559">
                  <c:v> Sa, 24. </c:v>
                </c:pt>
                <c:pt idx="560">
                  <c:v> Sa, 24. </c:v>
                </c:pt>
                <c:pt idx="561">
                  <c:v> Sa, 24. </c:v>
                </c:pt>
                <c:pt idx="562">
                  <c:v> Sa, 24. </c:v>
                </c:pt>
                <c:pt idx="563">
                  <c:v> Sa, 24. </c:v>
                </c:pt>
                <c:pt idx="564">
                  <c:v> Sa, 24. </c:v>
                </c:pt>
                <c:pt idx="565">
                  <c:v> Sa, 24. </c:v>
                </c:pt>
                <c:pt idx="566">
                  <c:v> Sa, 24. </c:v>
                </c:pt>
                <c:pt idx="567">
                  <c:v> Sa, 24. </c:v>
                </c:pt>
                <c:pt idx="568">
                  <c:v> Sa, 24. </c:v>
                </c:pt>
                <c:pt idx="569">
                  <c:v> So, 25. </c:v>
                </c:pt>
                <c:pt idx="570">
                  <c:v> So, 25. </c:v>
                </c:pt>
                <c:pt idx="571">
                  <c:v> So, 25. </c:v>
                </c:pt>
                <c:pt idx="572">
                  <c:v> So, 25. </c:v>
                </c:pt>
                <c:pt idx="573">
                  <c:v> So, 25. </c:v>
                </c:pt>
                <c:pt idx="574">
                  <c:v> So, 25. </c:v>
                </c:pt>
                <c:pt idx="575">
                  <c:v> So, 25. </c:v>
                </c:pt>
                <c:pt idx="576">
                  <c:v> So, 25. </c:v>
                </c:pt>
                <c:pt idx="577">
                  <c:v> So, 25. </c:v>
                </c:pt>
                <c:pt idx="578">
                  <c:v> So, 25. </c:v>
                </c:pt>
                <c:pt idx="579">
                  <c:v> So, 25. </c:v>
                </c:pt>
                <c:pt idx="580">
                  <c:v> So, 25. </c:v>
                </c:pt>
                <c:pt idx="581">
                  <c:v> So, 25. </c:v>
                </c:pt>
                <c:pt idx="582">
                  <c:v> So, 25. </c:v>
                </c:pt>
                <c:pt idx="583">
                  <c:v> So, 25. </c:v>
                </c:pt>
                <c:pt idx="584">
                  <c:v> So, 25. </c:v>
                </c:pt>
                <c:pt idx="585">
                  <c:v> So, 25. </c:v>
                </c:pt>
                <c:pt idx="586">
                  <c:v> So, 25. </c:v>
                </c:pt>
                <c:pt idx="587">
                  <c:v> So, 25. </c:v>
                </c:pt>
                <c:pt idx="588">
                  <c:v> So, 25. </c:v>
                </c:pt>
                <c:pt idx="589">
                  <c:v> So, 25. </c:v>
                </c:pt>
                <c:pt idx="590">
                  <c:v> So, 25. </c:v>
                </c:pt>
                <c:pt idx="591">
                  <c:v> So, 25. </c:v>
                </c:pt>
                <c:pt idx="592">
                  <c:v> So, 25. </c:v>
                </c:pt>
                <c:pt idx="593">
                  <c:v> Mo, 26. </c:v>
                </c:pt>
                <c:pt idx="594">
                  <c:v> Mo, 26. </c:v>
                </c:pt>
                <c:pt idx="595">
                  <c:v> Mo, 26. </c:v>
                </c:pt>
                <c:pt idx="596">
                  <c:v> Mo, 26. </c:v>
                </c:pt>
                <c:pt idx="597">
                  <c:v> Mo, 26. </c:v>
                </c:pt>
                <c:pt idx="598">
                  <c:v> Mo, 26. </c:v>
                </c:pt>
                <c:pt idx="599">
                  <c:v> Mo, 26. </c:v>
                </c:pt>
                <c:pt idx="600">
                  <c:v> Mo, 26. </c:v>
                </c:pt>
                <c:pt idx="601">
                  <c:v> Mo, 26. </c:v>
                </c:pt>
                <c:pt idx="602">
                  <c:v> Mo, 26. </c:v>
                </c:pt>
                <c:pt idx="603">
                  <c:v> Mo, 26. </c:v>
                </c:pt>
                <c:pt idx="604">
                  <c:v> Mo, 26. </c:v>
                </c:pt>
                <c:pt idx="605">
                  <c:v> Mo, 26. </c:v>
                </c:pt>
                <c:pt idx="606">
                  <c:v> Mo, 26. </c:v>
                </c:pt>
                <c:pt idx="607">
                  <c:v> Mo, 26. </c:v>
                </c:pt>
                <c:pt idx="608">
                  <c:v> Mo, 26. </c:v>
                </c:pt>
                <c:pt idx="609">
                  <c:v> Mo, 26. </c:v>
                </c:pt>
                <c:pt idx="610">
                  <c:v> Mo, 26. </c:v>
                </c:pt>
                <c:pt idx="611">
                  <c:v> Mo, 26. </c:v>
                </c:pt>
                <c:pt idx="612">
                  <c:v> Mo, 26. </c:v>
                </c:pt>
                <c:pt idx="613">
                  <c:v> Mo, 26. </c:v>
                </c:pt>
                <c:pt idx="614">
                  <c:v> Mo, 26. </c:v>
                </c:pt>
                <c:pt idx="615">
                  <c:v> Mo, 26. </c:v>
                </c:pt>
                <c:pt idx="616">
                  <c:v> Mo, 26. </c:v>
                </c:pt>
                <c:pt idx="617">
                  <c:v> Di, 27. </c:v>
                </c:pt>
                <c:pt idx="618">
                  <c:v> Di, 27. </c:v>
                </c:pt>
                <c:pt idx="619">
                  <c:v> Di, 27. </c:v>
                </c:pt>
                <c:pt idx="620">
                  <c:v> Di, 27. </c:v>
                </c:pt>
                <c:pt idx="621">
                  <c:v> Di, 27. </c:v>
                </c:pt>
                <c:pt idx="622">
                  <c:v> Di, 27. </c:v>
                </c:pt>
                <c:pt idx="623">
                  <c:v> Di, 27. </c:v>
                </c:pt>
                <c:pt idx="624">
                  <c:v> Di, 27. </c:v>
                </c:pt>
                <c:pt idx="625">
                  <c:v> Di, 27. </c:v>
                </c:pt>
                <c:pt idx="626">
                  <c:v> Di, 27. </c:v>
                </c:pt>
                <c:pt idx="627">
                  <c:v> Di, 27. </c:v>
                </c:pt>
                <c:pt idx="628">
                  <c:v> Di, 27. </c:v>
                </c:pt>
                <c:pt idx="629">
                  <c:v> Di, 27. </c:v>
                </c:pt>
                <c:pt idx="630">
                  <c:v> Di, 27. </c:v>
                </c:pt>
                <c:pt idx="631">
                  <c:v> Di, 27. </c:v>
                </c:pt>
                <c:pt idx="632">
                  <c:v> Di, 27. </c:v>
                </c:pt>
                <c:pt idx="633">
                  <c:v> Di, 27. </c:v>
                </c:pt>
                <c:pt idx="634">
                  <c:v> Di, 27. </c:v>
                </c:pt>
                <c:pt idx="635">
                  <c:v> Di, 27. </c:v>
                </c:pt>
                <c:pt idx="636">
                  <c:v> Di, 27. </c:v>
                </c:pt>
                <c:pt idx="637">
                  <c:v> Di, 27. </c:v>
                </c:pt>
                <c:pt idx="638">
                  <c:v> Di, 27. </c:v>
                </c:pt>
                <c:pt idx="639">
                  <c:v> Di, 27. </c:v>
                </c:pt>
                <c:pt idx="640">
                  <c:v> Di, 27. </c:v>
                </c:pt>
                <c:pt idx="641">
                  <c:v> Mi, 28. </c:v>
                </c:pt>
                <c:pt idx="642">
                  <c:v> Mi, 28. </c:v>
                </c:pt>
                <c:pt idx="643">
                  <c:v> Mi, 28. </c:v>
                </c:pt>
                <c:pt idx="644">
                  <c:v> Mi, 28. </c:v>
                </c:pt>
                <c:pt idx="645">
                  <c:v> Mi, 28. </c:v>
                </c:pt>
                <c:pt idx="646">
                  <c:v> Mi, 28. </c:v>
                </c:pt>
                <c:pt idx="647">
                  <c:v> Mi, 28. </c:v>
                </c:pt>
                <c:pt idx="648">
                  <c:v> Mi, 28. </c:v>
                </c:pt>
                <c:pt idx="649">
                  <c:v> Mi, 28. </c:v>
                </c:pt>
                <c:pt idx="650">
                  <c:v> Mi, 28. </c:v>
                </c:pt>
                <c:pt idx="651">
                  <c:v> Mi, 28. </c:v>
                </c:pt>
                <c:pt idx="652">
                  <c:v> Mi, 28. </c:v>
                </c:pt>
                <c:pt idx="653">
                  <c:v> Mi, 28. </c:v>
                </c:pt>
                <c:pt idx="654">
                  <c:v> Mi, 28. </c:v>
                </c:pt>
                <c:pt idx="655">
                  <c:v> Mi, 28. </c:v>
                </c:pt>
                <c:pt idx="656">
                  <c:v> Mi, 28. </c:v>
                </c:pt>
                <c:pt idx="657">
                  <c:v> Mi, 28. </c:v>
                </c:pt>
                <c:pt idx="658">
                  <c:v> Mi, 28. </c:v>
                </c:pt>
                <c:pt idx="659">
                  <c:v> Mi, 28. </c:v>
                </c:pt>
                <c:pt idx="660">
                  <c:v> Mi, 28. </c:v>
                </c:pt>
                <c:pt idx="661">
                  <c:v> Mi, 28. </c:v>
                </c:pt>
                <c:pt idx="662">
                  <c:v> Mi, 28. </c:v>
                </c:pt>
                <c:pt idx="663">
                  <c:v> Mi, 28. </c:v>
                </c:pt>
                <c:pt idx="664">
                  <c:v> Mi, 28. </c:v>
                </c:pt>
                <c:pt idx="665">
                  <c:v> Do, 29. </c:v>
                </c:pt>
                <c:pt idx="666">
                  <c:v> Do, 29. </c:v>
                </c:pt>
                <c:pt idx="667">
                  <c:v> Do, 29. </c:v>
                </c:pt>
                <c:pt idx="668">
                  <c:v> Do, 29. </c:v>
                </c:pt>
                <c:pt idx="669">
                  <c:v> Do, 29. </c:v>
                </c:pt>
                <c:pt idx="670">
                  <c:v> Do, 29. </c:v>
                </c:pt>
                <c:pt idx="671">
                  <c:v> Do, 29. </c:v>
                </c:pt>
                <c:pt idx="672">
                  <c:v> Do, 29. </c:v>
                </c:pt>
                <c:pt idx="673">
                  <c:v> Do, 29. </c:v>
                </c:pt>
                <c:pt idx="674">
                  <c:v> Do, 29. </c:v>
                </c:pt>
                <c:pt idx="675">
                  <c:v> Do, 29. </c:v>
                </c:pt>
                <c:pt idx="676">
                  <c:v> Do, 29. </c:v>
                </c:pt>
                <c:pt idx="677">
                  <c:v> Do, 29. </c:v>
                </c:pt>
                <c:pt idx="678">
                  <c:v> Do, 29. </c:v>
                </c:pt>
                <c:pt idx="679">
                  <c:v> Do, 29. </c:v>
                </c:pt>
                <c:pt idx="680">
                  <c:v> Do, 29. </c:v>
                </c:pt>
                <c:pt idx="681">
                  <c:v> Do, 29. </c:v>
                </c:pt>
                <c:pt idx="682">
                  <c:v> Do, 29. </c:v>
                </c:pt>
                <c:pt idx="683">
                  <c:v> Do, 29. </c:v>
                </c:pt>
                <c:pt idx="684">
                  <c:v> Do, 29. </c:v>
                </c:pt>
                <c:pt idx="685">
                  <c:v> Do, 29. </c:v>
                </c:pt>
                <c:pt idx="686">
                  <c:v> Do, 29. </c:v>
                </c:pt>
                <c:pt idx="687">
                  <c:v> Do, 29. </c:v>
                </c:pt>
                <c:pt idx="688">
                  <c:v> Do, 29. </c:v>
                </c:pt>
                <c:pt idx="689">
                  <c:v> Fr, 30. </c:v>
                </c:pt>
                <c:pt idx="690">
                  <c:v> Fr, 30. </c:v>
                </c:pt>
                <c:pt idx="691">
                  <c:v> Fr, 30. </c:v>
                </c:pt>
                <c:pt idx="692">
                  <c:v> Fr, 30. </c:v>
                </c:pt>
                <c:pt idx="693">
                  <c:v> Fr, 30. </c:v>
                </c:pt>
                <c:pt idx="694">
                  <c:v> Fr, 30. </c:v>
                </c:pt>
                <c:pt idx="695">
                  <c:v> Fr, 30. </c:v>
                </c:pt>
                <c:pt idx="696">
                  <c:v> Fr, 30. </c:v>
                </c:pt>
                <c:pt idx="697">
                  <c:v> Fr, 30. </c:v>
                </c:pt>
                <c:pt idx="698">
                  <c:v> Fr, 30. </c:v>
                </c:pt>
                <c:pt idx="699">
                  <c:v> Fr, 30. </c:v>
                </c:pt>
                <c:pt idx="700">
                  <c:v> Fr, 30. </c:v>
                </c:pt>
                <c:pt idx="701">
                  <c:v> Fr, 30. </c:v>
                </c:pt>
                <c:pt idx="702">
                  <c:v> Fr, 30. </c:v>
                </c:pt>
                <c:pt idx="703">
                  <c:v> Fr, 30. </c:v>
                </c:pt>
                <c:pt idx="704">
                  <c:v> Fr, 30. </c:v>
                </c:pt>
                <c:pt idx="705">
                  <c:v> Fr, 30. </c:v>
                </c:pt>
                <c:pt idx="706">
                  <c:v> Fr, 30. </c:v>
                </c:pt>
                <c:pt idx="707">
                  <c:v> Fr, 30. </c:v>
                </c:pt>
                <c:pt idx="708">
                  <c:v> Fr, 30. </c:v>
                </c:pt>
                <c:pt idx="709">
                  <c:v> Fr, 30. </c:v>
                </c:pt>
                <c:pt idx="710">
                  <c:v> Fr, 30. </c:v>
                </c:pt>
                <c:pt idx="711">
                  <c:v> Fr, 30. </c:v>
                </c:pt>
                <c:pt idx="712">
                  <c:v> Fr, 30. </c:v>
                </c:pt>
                <c:pt idx="713">
                  <c:v> Sa, 01. </c:v>
                </c:pt>
                <c:pt idx="714">
                  <c:v> Sa, 01. </c:v>
                </c:pt>
                <c:pt idx="715">
                  <c:v> Sa, 01. </c:v>
                </c:pt>
                <c:pt idx="716">
                  <c:v> Sa, 01. </c:v>
                </c:pt>
                <c:pt idx="717">
                  <c:v> Sa, 01. </c:v>
                </c:pt>
                <c:pt idx="718">
                  <c:v> Sa,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'06'!$M$27:$M$769</c:f>
              <c:numCache>
                <c:formatCode>#,##0</c:formatCode>
                <c:ptCount val="743"/>
                <c:pt idx="0">
                  <c:v>6062.1916301599995</c:v>
                </c:pt>
                <c:pt idx="1">
                  <c:v>6013.17686701</c:v>
                </c:pt>
                <c:pt idx="2">
                  <c:v>5785.2544142200004</c:v>
                </c:pt>
                <c:pt idx="3">
                  <c:v>5726.1393036299987</c:v>
                </c:pt>
                <c:pt idx="4">
                  <c:v>5682.856359469999</c:v>
                </c:pt>
                <c:pt idx="5">
                  <c:v>5738.4974371999988</c:v>
                </c:pt>
                <c:pt idx="6">
                  <c:v>5683.69544434</c:v>
                </c:pt>
                <c:pt idx="7">
                  <c:v>5677.7800941899995</c:v>
                </c:pt>
                <c:pt idx="8">
                  <c:v>5643.2219561999991</c:v>
                </c:pt>
                <c:pt idx="9">
                  <c:v>5641.8437979399996</c:v>
                </c:pt>
                <c:pt idx="10">
                  <c:v>5703.3146777599986</c:v>
                </c:pt>
                <c:pt idx="11">
                  <c:v>5871.5750721499999</c:v>
                </c:pt>
                <c:pt idx="12">
                  <c:v>5847.0222973200007</c:v>
                </c:pt>
                <c:pt idx="13">
                  <c:v>5921.517032480001</c:v>
                </c:pt>
                <c:pt idx="14">
                  <c:v>5921.6515507799986</c:v>
                </c:pt>
                <c:pt idx="15">
                  <c:v>5983.0227256799999</c:v>
                </c:pt>
                <c:pt idx="16">
                  <c:v>5840.2809381899997</c:v>
                </c:pt>
                <c:pt idx="17">
                  <c:v>5327.5017967999984</c:v>
                </c:pt>
                <c:pt idx="18">
                  <c:v>5306.0290536399998</c:v>
                </c:pt>
                <c:pt idx="19">
                  <c:v>5267.1897064799987</c:v>
                </c:pt>
                <c:pt idx="20">
                  <c:v>5243.9981496900009</c:v>
                </c:pt>
                <c:pt idx="21">
                  <c:v>5333.3148082299995</c:v>
                </c:pt>
                <c:pt idx="22">
                  <c:v>5305.2461380300001</c:v>
                </c:pt>
                <c:pt idx="23">
                  <c:v>5152.6398877499996</c:v>
                </c:pt>
                <c:pt idx="24">
                  <c:v>4866.9454384599994</c:v>
                </c:pt>
                <c:pt idx="25">
                  <c:v>4870.0922990099989</c:v>
                </c:pt>
                <c:pt idx="26">
                  <c:v>4800.9403026299988</c:v>
                </c:pt>
                <c:pt idx="27">
                  <c:v>4827.6696094700001</c:v>
                </c:pt>
                <c:pt idx="28">
                  <c:v>4971.01968184</c:v>
                </c:pt>
                <c:pt idx="29">
                  <c:v>4860.6951563899993</c:v>
                </c:pt>
                <c:pt idx="30">
                  <c:v>4879.3099196499998</c:v>
                </c:pt>
                <c:pt idx="31">
                  <c:v>4999.0665442999989</c:v>
                </c:pt>
                <c:pt idx="32">
                  <c:v>4911.187511789999</c:v>
                </c:pt>
                <c:pt idx="33">
                  <c:v>4993.5471532199999</c:v>
                </c:pt>
                <c:pt idx="34">
                  <c:v>5029.4656848200002</c:v>
                </c:pt>
                <c:pt idx="35">
                  <c:v>5005.7985316200002</c:v>
                </c:pt>
                <c:pt idx="36">
                  <c:v>5035.4109938599995</c:v>
                </c:pt>
                <c:pt idx="37">
                  <c:v>4952.1983602199998</c:v>
                </c:pt>
                <c:pt idx="38">
                  <c:v>5088.9694028599997</c:v>
                </c:pt>
                <c:pt idx="39">
                  <c:v>5075.5533946300002</c:v>
                </c:pt>
                <c:pt idx="40">
                  <c:v>5117.3674839200003</c:v>
                </c:pt>
                <c:pt idx="41">
                  <c:v>5151.2554369999998</c:v>
                </c:pt>
                <c:pt idx="42">
                  <c:v>5151.8106621299994</c:v>
                </c:pt>
                <c:pt idx="43">
                  <c:v>5162.4299683299987</c:v>
                </c:pt>
                <c:pt idx="44">
                  <c:v>5124.6673804399989</c:v>
                </c:pt>
                <c:pt idx="45">
                  <c:v>5088.2418786399994</c:v>
                </c:pt>
                <c:pt idx="46">
                  <c:v>5100.667816000001</c:v>
                </c:pt>
                <c:pt idx="47">
                  <c:v>5146.3194891599996</c:v>
                </c:pt>
                <c:pt idx="48">
                  <c:v>4532.2045215399985</c:v>
                </c:pt>
                <c:pt idx="49">
                  <c:v>4463.78064653</c:v>
                </c:pt>
                <c:pt idx="50">
                  <c:v>4449.2734968799996</c:v>
                </c:pt>
                <c:pt idx="51">
                  <c:v>4448.4993104099995</c:v>
                </c:pt>
                <c:pt idx="52">
                  <c:v>4449.81539023</c:v>
                </c:pt>
                <c:pt idx="53">
                  <c:v>4412.1318818899999</c:v>
                </c:pt>
                <c:pt idx="54">
                  <c:v>4489.1035335100005</c:v>
                </c:pt>
                <c:pt idx="55">
                  <c:v>4450.2179340300008</c:v>
                </c:pt>
                <c:pt idx="56">
                  <c:v>4450.38556642</c:v>
                </c:pt>
                <c:pt idx="57">
                  <c:v>4448.6306610400006</c:v>
                </c:pt>
                <c:pt idx="58">
                  <c:v>4416.5165127100008</c:v>
                </c:pt>
                <c:pt idx="59">
                  <c:v>4404.0904971</c:v>
                </c:pt>
                <c:pt idx="60">
                  <c:v>4397.388753799999</c:v>
                </c:pt>
                <c:pt idx="61">
                  <c:v>4420.8521032799999</c:v>
                </c:pt>
                <c:pt idx="62">
                  <c:v>4384.9212214399986</c:v>
                </c:pt>
                <c:pt idx="63">
                  <c:v>4457.0317092400001</c:v>
                </c:pt>
                <c:pt idx="64">
                  <c:v>4539.4159463799997</c:v>
                </c:pt>
                <c:pt idx="65">
                  <c:v>4531.8081873500014</c:v>
                </c:pt>
                <c:pt idx="66">
                  <c:v>4455.9398442299989</c:v>
                </c:pt>
                <c:pt idx="67">
                  <c:v>4419.4547086499988</c:v>
                </c:pt>
                <c:pt idx="68">
                  <c:v>4460.1084902000011</c:v>
                </c:pt>
                <c:pt idx="69">
                  <c:v>4474.1369166900013</c:v>
                </c:pt>
                <c:pt idx="70">
                  <c:v>4440.2027175699986</c:v>
                </c:pt>
                <c:pt idx="71">
                  <c:v>4391.1819437900003</c:v>
                </c:pt>
                <c:pt idx="72">
                  <c:v>4439.3375322700003</c:v>
                </c:pt>
                <c:pt idx="73">
                  <c:v>4480.69831196</c:v>
                </c:pt>
                <c:pt idx="74">
                  <c:v>4446.0067884499977</c:v>
                </c:pt>
                <c:pt idx="75">
                  <c:v>4416.1950637699993</c:v>
                </c:pt>
                <c:pt idx="76">
                  <c:v>4420.9046235099986</c:v>
                </c:pt>
                <c:pt idx="77">
                  <c:v>4435.1853525099978</c:v>
                </c:pt>
                <c:pt idx="78">
                  <c:v>4450.8072065099996</c:v>
                </c:pt>
                <c:pt idx="79">
                  <c:v>4412.7756472399979</c:v>
                </c:pt>
                <c:pt idx="80">
                  <c:v>4312.904680329998</c:v>
                </c:pt>
                <c:pt idx="81">
                  <c:v>4334.5119933799997</c:v>
                </c:pt>
                <c:pt idx="82">
                  <c:v>4433.8767150699996</c:v>
                </c:pt>
                <c:pt idx="83">
                  <c:v>4421.1348193899985</c:v>
                </c:pt>
                <c:pt idx="84">
                  <c:v>4402.7921108</c:v>
                </c:pt>
                <c:pt idx="85">
                  <c:v>4391.7914256599997</c:v>
                </c:pt>
                <c:pt idx="86">
                  <c:v>4466.7757179400014</c:v>
                </c:pt>
                <c:pt idx="87">
                  <c:v>4436.02358534</c:v>
                </c:pt>
                <c:pt idx="88">
                  <c:v>4407.4769072300005</c:v>
                </c:pt>
                <c:pt idx="89">
                  <c:v>4360.5242370999995</c:v>
                </c:pt>
                <c:pt idx="90">
                  <c:v>4281.8492086699989</c:v>
                </c:pt>
                <c:pt idx="91">
                  <c:v>4304.030780439999</c:v>
                </c:pt>
                <c:pt idx="92">
                  <c:v>4313.1093821799986</c:v>
                </c:pt>
                <c:pt idx="93">
                  <c:v>4336.5542601800007</c:v>
                </c:pt>
                <c:pt idx="94">
                  <c:v>4359.289067929999</c:v>
                </c:pt>
                <c:pt idx="95">
                  <c:v>4367.2254691499993</c:v>
                </c:pt>
                <c:pt idx="96">
                  <c:v>5047.3011114700003</c:v>
                </c:pt>
                <c:pt idx="97">
                  <c:v>5025.1567841100004</c:v>
                </c:pt>
                <c:pt idx="98">
                  <c:v>4977.0241850599996</c:v>
                </c:pt>
                <c:pt idx="99">
                  <c:v>5009.9663933600004</c:v>
                </c:pt>
                <c:pt idx="100">
                  <c:v>5090.5240235900001</c:v>
                </c:pt>
                <c:pt idx="101">
                  <c:v>5022.8858467099999</c:v>
                </c:pt>
                <c:pt idx="102">
                  <c:v>5004.4896110300006</c:v>
                </c:pt>
                <c:pt idx="103">
                  <c:v>4952.4735553600003</c:v>
                </c:pt>
                <c:pt idx="104">
                  <c:v>4950.3915761400012</c:v>
                </c:pt>
                <c:pt idx="105">
                  <c:v>5057.09497999</c:v>
                </c:pt>
                <c:pt idx="106">
                  <c:v>5094.5271684500003</c:v>
                </c:pt>
                <c:pt idx="107">
                  <c:v>5105.7509420899996</c:v>
                </c:pt>
                <c:pt idx="108">
                  <c:v>5098.5574290800014</c:v>
                </c:pt>
                <c:pt idx="109">
                  <c:v>5085.7256571900016</c:v>
                </c:pt>
                <c:pt idx="110">
                  <c:v>5090.9041894700013</c:v>
                </c:pt>
                <c:pt idx="111">
                  <c:v>5152.0755275499987</c:v>
                </c:pt>
                <c:pt idx="112">
                  <c:v>5206.6538533000003</c:v>
                </c:pt>
                <c:pt idx="113">
                  <c:v>5147.2100372599998</c:v>
                </c:pt>
                <c:pt idx="114">
                  <c:v>5012.4793193000014</c:v>
                </c:pt>
                <c:pt idx="115">
                  <c:v>5011.4629648299997</c:v>
                </c:pt>
                <c:pt idx="116">
                  <c:v>4969.7156674899998</c:v>
                </c:pt>
                <c:pt idx="117">
                  <c:v>4973.5146802099998</c:v>
                </c:pt>
                <c:pt idx="118">
                  <c:v>4994.3603407999999</c:v>
                </c:pt>
                <c:pt idx="119">
                  <c:v>4979.3361913500012</c:v>
                </c:pt>
                <c:pt idx="120">
                  <c:v>5040.3843763900004</c:v>
                </c:pt>
                <c:pt idx="121">
                  <c:v>5069.9558677100003</c:v>
                </c:pt>
                <c:pt idx="122">
                  <c:v>5142.1098455500005</c:v>
                </c:pt>
                <c:pt idx="123">
                  <c:v>5144.0245643200005</c:v>
                </c:pt>
                <c:pt idx="124">
                  <c:v>5118.893241570001</c:v>
                </c:pt>
                <c:pt idx="125">
                  <c:v>5104.5489566300021</c:v>
                </c:pt>
                <c:pt idx="126">
                  <c:v>5074.94497692</c:v>
                </c:pt>
                <c:pt idx="127">
                  <c:v>5007.9161496800016</c:v>
                </c:pt>
                <c:pt idx="128">
                  <c:v>5030.4204978300004</c:v>
                </c:pt>
                <c:pt idx="129">
                  <c:v>5002.7832486299994</c:v>
                </c:pt>
                <c:pt idx="130">
                  <c:v>4978.8392450800011</c:v>
                </c:pt>
                <c:pt idx="131">
                  <c:v>5008.47068218</c:v>
                </c:pt>
                <c:pt idx="132">
                  <c:v>5045.0479341700002</c:v>
                </c:pt>
                <c:pt idx="133">
                  <c:v>5177.659900040002</c:v>
                </c:pt>
                <c:pt idx="134">
                  <c:v>5204.0326708600005</c:v>
                </c:pt>
                <c:pt idx="135">
                  <c:v>5153.7691805700015</c:v>
                </c:pt>
                <c:pt idx="136">
                  <c:v>5270.7398686300003</c:v>
                </c:pt>
                <c:pt idx="137">
                  <c:v>5256.07442567</c:v>
                </c:pt>
                <c:pt idx="138">
                  <c:v>5221.88344555</c:v>
                </c:pt>
                <c:pt idx="139">
                  <c:v>5160.58596915</c:v>
                </c:pt>
                <c:pt idx="140">
                  <c:v>5239.913404580001</c:v>
                </c:pt>
                <c:pt idx="141">
                  <c:v>5276.6322525699989</c:v>
                </c:pt>
                <c:pt idx="142">
                  <c:v>5248.5988726600008</c:v>
                </c:pt>
                <c:pt idx="143">
                  <c:v>5232.6684796099998</c:v>
                </c:pt>
                <c:pt idx="144">
                  <c:v>5050.6280330499994</c:v>
                </c:pt>
                <c:pt idx="145">
                  <c:v>5124.451970019999</c:v>
                </c:pt>
                <c:pt idx="146">
                  <c:v>5145.78624537</c:v>
                </c:pt>
                <c:pt idx="147">
                  <c:v>5174.3650952899998</c:v>
                </c:pt>
                <c:pt idx="148">
                  <c:v>5115.1661889899997</c:v>
                </c:pt>
                <c:pt idx="149">
                  <c:v>5000.8281215199995</c:v>
                </c:pt>
                <c:pt idx="150">
                  <c:v>5000.0928584599997</c:v>
                </c:pt>
                <c:pt idx="151">
                  <c:v>5067.8927140399992</c:v>
                </c:pt>
                <c:pt idx="152">
                  <c:v>5057.3261439499984</c:v>
                </c:pt>
                <c:pt idx="153">
                  <c:v>4969.9955535699992</c:v>
                </c:pt>
                <c:pt idx="154">
                  <c:v>4955.1986598899994</c:v>
                </c:pt>
                <c:pt idx="155">
                  <c:v>5003.376262830001</c:v>
                </c:pt>
                <c:pt idx="156">
                  <c:v>5058.1172614199995</c:v>
                </c:pt>
                <c:pt idx="157">
                  <c:v>5072.9205645299999</c:v>
                </c:pt>
                <c:pt idx="158">
                  <c:v>5057.132824029999</c:v>
                </c:pt>
                <c:pt idx="159">
                  <c:v>5049.66638134</c:v>
                </c:pt>
                <c:pt idx="160">
                  <c:v>5034.0973821200005</c:v>
                </c:pt>
                <c:pt idx="161">
                  <c:v>5057.190883029999</c:v>
                </c:pt>
                <c:pt idx="162">
                  <c:v>5020.6413844399995</c:v>
                </c:pt>
                <c:pt idx="163">
                  <c:v>5002.4734947999987</c:v>
                </c:pt>
                <c:pt idx="164">
                  <c:v>5085.6746832399995</c:v>
                </c:pt>
                <c:pt idx="165">
                  <c:v>5082.761365379999</c:v>
                </c:pt>
                <c:pt idx="166">
                  <c:v>5151.5402559900003</c:v>
                </c:pt>
                <c:pt idx="167">
                  <c:v>5175.4850389399999</c:v>
                </c:pt>
                <c:pt idx="168">
                  <c:v>4532.7269314300001</c:v>
                </c:pt>
                <c:pt idx="169">
                  <c:v>4559.9283224200008</c:v>
                </c:pt>
                <c:pt idx="170">
                  <c:v>4596.8349286100001</c:v>
                </c:pt>
                <c:pt idx="171">
                  <c:v>4486.8443422600012</c:v>
                </c:pt>
                <c:pt idx="172">
                  <c:v>4440.1187708299985</c:v>
                </c:pt>
                <c:pt idx="173">
                  <c:v>4432.7344499800001</c:v>
                </c:pt>
                <c:pt idx="174">
                  <c:v>4375.5663419199991</c:v>
                </c:pt>
                <c:pt idx="175">
                  <c:v>4462.39983854</c:v>
                </c:pt>
                <c:pt idx="176">
                  <c:v>4367.841960759999</c:v>
                </c:pt>
                <c:pt idx="177">
                  <c:v>4440.1604669400012</c:v>
                </c:pt>
                <c:pt idx="178">
                  <c:v>4438.342531010001</c:v>
                </c:pt>
                <c:pt idx="179">
                  <c:v>4505.9858031100002</c:v>
                </c:pt>
                <c:pt idx="180">
                  <c:v>4465.8596926899991</c:v>
                </c:pt>
                <c:pt idx="181">
                  <c:v>4441.7066605</c:v>
                </c:pt>
                <c:pt idx="182">
                  <c:v>4422.1715092199993</c:v>
                </c:pt>
                <c:pt idx="183">
                  <c:v>4451.674573809998</c:v>
                </c:pt>
                <c:pt idx="184">
                  <c:v>4462.56563482</c:v>
                </c:pt>
                <c:pt idx="185">
                  <c:v>4495.1674123000003</c:v>
                </c:pt>
                <c:pt idx="186">
                  <c:v>4532.3363654900004</c:v>
                </c:pt>
                <c:pt idx="187">
                  <c:v>4499.249783100001</c:v>
                </c:pt>
                <c:pt idx="188">
                  <c:v>4551.10671637</c:v>
                </c:pt>
                <c:pt idx="189">
                  <c:v>4506.3875579300002</c:v>
                </c:pt>
                <c:pt idx="190">
                  <c:v>4417.1015179899987</c:v>
                </c:pt>
                <c:pt idx="191">
                  <c:v>4372.801249359999</c:v>
                </c:pt>
                <c:pt idx="192">
                  <c:v>4570.8004969599979</c:v>
                </c:pt>
                <c:pt idx="193">
                  <c:v>4617.0461857599985</c:v>
                </c:pt>
                <c:pt idx="194">
                  <c:v>4546.7232670999992</c:v>
                </c:pt>
                <c:pt idx="195">
                  <c:v>4451.9068692899982</c:v>
                </c:pt>
                <c:pt idx="196">
                  <c:v>4405.2120653799993</c:v>
                </c:pt>
                <c:pt idx="197">
                  <c:v>4411.8048786299978</c:v>
                </c:pt>
                <c:pt idx="198">
                  <c:v>4493.3714159899992</c:v>
                </c:pt>
                <c:pt idx="199">
                  <c:v>4577.2721209599995</c:v>
                </c:pt>
                <c:pt idx="200">
                  <c:v>4632.3601845099975</c:v>
                </c:pt>
                <c:pt idx="201">
                  <c:v>4605.1855770199982</c:v>
                </c:pt>
                <c:pt idx="202">
                  <c:v>4596.2092922499969</c:v>
                </c:pt>
                <c:pt idx="203">
                  <c:v>4512.0746361599977</c:v>
                </c:pt>
                <c:pt idx="204">
                  <c:v>4558.575092789999</c:v>
                </c:pt>
                <c:pt idx="205">
                  <c:v>4632.1739982899981</c:v>
                </c:pt>
                <c:pt idx="206">
                  <c:v>4574.3958999599981</c:v>
                </c:pt>
                <c:pt idx="207">
                  <c:v>4576.0391310799978</c:v>
                </c:pt>
                <c:pt idx="208">
                  <c:v>4456.6556599400001</c:v>
                </c:pt>
                <c:pt idx="209">
                  <c:v>4386.3545249499994</c:v>
                </c:pt>
                <c:pt idx="210">
                  <c:v>4474.5394277199985</c:v>
                </c:pt>
                <c:pt idx="211">
                  <c:v>4454.9032323799984</c:v>
                </c:pt>
                <c:pt idx="212">
                  <c:v>4298.2812979899991</c:v>
                </c:pt>
                <c:pt idx="213">
                  <c:v>4320.9298697900003</c:v>
                </c:pt>
                <c:pt idx="214">
                  <c:v>4299.586960489999</c:v>
                </c:pt>
                <c:pt idx="215">
                  <c:v>4252.8924900299999</c:v>
                </c:pt>
                <c:pt idx="216">
                  <c:v>3826.7484730999995</c:v>
                </c:pt>
                <c:pt idx="217">
                  <c:v>3831.6736749599991</c:v>
                </c:pt>
                <c:pt idx="218">
                  <c:v>3832.8148410600002</c:v>
                </c:pt>
                <c:pt idx="219">
                  <c:v>3946.0325793500001</c:v>
                </c:pt>
                <c:pt idx="220">
                  <c:v>3978.0517988900001</c:v>
                </c:pt>
                <c:pt idx="221">
                  <c:v>3972.6228526299992</c:v>
                </c:pt>
                <c:pt idx="222">
                  <c:v>4112.5634574100004</c:v>
                </c:pt>
                <c:pt idx="223">
                  <c:v>4028.3671938299995</c:v>
                </c:pt>
                <c:pt idx="224">
                  <c:v>3930.1537316099993</c:v>
                </c:pt>
                <c:pt idx="225">
                  <c:v>3883.2920184599993</c:v>
                </c:pt>
                <c:pt idx="226">
                  <c:v>4017.4898756500002</c:v>
                </c:pt>
                <c:pt idx="227">
                  <c:v>4053.8658939799989</c:v>
                </c:pt>
                <c:pt idx="228">
                  <c:v>4096.86794457</c:v>
                </c:pt>
                <c:pt idx="229">
                  <c:v>4129.7625921299987</c:v>
                </c:pt>
                <c:pt idx="230">
                  <c:v>4109.3272491900007</c:v>
                </c:pt>
                <c:pt idx="231">
                  <c:v>4046.0453885600004</c:v>
                </c:pt>
                <c:pt idx="232">
                  <c:v>3975.9557517899998</c:v>
                </c:pt>
                <c:pt idx="233">
                  <c:v>3910.763825009999</c:v>
                </c:pt>
                <c:pt idx="234">
                  <c:v>3947.8713176899992</c:v>
                </c:pt>
                <c:pt idx="235">
                  <c:v>4025.2380150700001</c:v>
                </c:pt>
                <c:pt idx="236">
                  <c:v>3955.6145639499991</c:v>
                </c:pt>
                <c:pt idx="237">
                  <c:v>3895.4826462899991</c:v>
                </c:pt>
                <c:pt idx="238">
                  <c:v>3919.90359059</c:v>
                </c:pt>
                <c:pt idx="239">
                  <c:v>3954.05746636</c:v>
                </c:pt>
                <c:pt idx="240">
                  <c:v>4050.5841294400011</c:v>
                </c:pt>
                <c:pt idx="241">
                  <c:v>4112.914802199999</c:v>
                </c:pt>
                <c:pt idx="242">
                  <c:v>4176.227089349999</c:v>
                </c:pt>
                <c:pt idx="243">
                  <c:v>4153.8313135899998</c:v>
                </c:pt>
                <c:pt idx="244">
                  <c:v>4197.3300042299998</c:v>
                </c:pt>
                <c:pt idx="245">
                  <c:v>4142.4758686900004</c:v>
                </c:pt>
                <c:pt idx="246">
                  <c:v>4085.89996303</c:v>
                </c:pt>
                <c:pt idx="247">
                  <c:v>4069.2304997400006</c:v>
                </c:pt>
                <c:pt idx="248">
                  <c:v>4070.2103207400014</c:v>
                </c:pt>
                <c:pt idx="249">
                  <c:v>4090.3015025099999</c:v>
                </c:pt>
                <c:pt idx="250">
                  <c:v>4144.8671632200003</c:v>
                </c:pt>
                <c:pt idx="251">
                  <c:v>4183.56529495</c:v>
                </c:pt>
                <c:pt idx="252">
                  <c:v>4168.4254119300003</c:v>
                </c:pt>
                <c:pt idx="253">
                  <c:v>4254.19963431</c:v>
                </c:pt>
                <c:pt idx="254">
                  <c:v>4243.6407543100004</c:v>
                </c:pt>
                <c:pt idx="255">
                  <c:v>4262.3035838300002</c:v>
                </c:pt>
                <c:pt idx="256">
                  <c:v>4251.1764159200002</c:v>
                </c:pt>
                <c:pt idx="257">
                  <c:v>4222.6198068000003</c:v>
                </c:pt>
                <c:pt idx="258">
                  <c:v>4144.5982085700007</c:v>
                </c:pt>
                <c:pt idx="259">
                  <c:v>4130.7037005800003</c:v>
                </c:pt>
                <c:pt idx="260">
                  <c:v>4111.2101149300006</c:v>
                </c:pt>
                <c:pt idx="261">
                  <c:v>4091.2289908799999</c:v>
                </c:pt>
                <c:pt idx="262">
                  <c:v>4075.63948643</c:v>
                </c:pt>
                <c:pt idx="263">
                  <c:v>4090.3446339100005</c:v>
                </c:pt>
                <c:pt idx="264">
                  <c:v>4851.0197120999992</c:v>
                </c:pt>
                <c:pt idx="265">
                  <c:v>4985.00862022</c:v>
                </c:pt>
                <c:pt idx="266">
                  <c:v>4967.8926700099983</c:v>
                </c:pt>
                <c:pt idx="267">
                  <c:v>5070.1634500800001</c:v>
                </c:pt>
                <c:pt idx="268">
                  <c:v>5091.8834100399999</c:v>
                </c:pt>
                <c:pt idx="269">
                  <c:v>5081.7092107999979</c:v>
                </c:pt>
                <c:pt idx="270">
                  <c:v>5087.6280582199997</c:v>
                </c:pt>
                <c:pt idx="271">
                  <c:v>5062.958189259999</c:v>
                </c:pt>
                <c:pt idx="272">
                  <c:v>4995.3182757699997</c:v>
                </c:pt>
                <c:pt idx="273">
                  <c:v>4945.2239770699989</c:v>
                </c:pt>
                <c:pt idx="274">
                  <c:v>4978.7390952199994</c:v>
                </c:pt>
                <c:pt idx="275">
                  <c:v>4951.4440984299981</c:v>
                </c:pt>
                <c:pt idx="276">
                  <c:v>4903.3722912899993</c:v>
                </c:pt>
                <c:pt idx="277">
                  <c:v>4972.3285346199991</c:v>
                </c:pt>
                <c:pt idx="278">
                  <c:v>4992.291523859999</c:v>
                </c:pt>
                <c:pt idx="279">
                  <c:v>4906.1999342499994</c:v>
                </c:pt>
                <c:pt idx="280">
                  <c:v>4882.811639149998</c:v>
                </c:pt>
                <c:pt idx="281">
                  <c:v>4934.0594940599985</c:v>
                </c:pt>
                <c:pt idx="282">
                  <c:v>4957.1734152899999</c:v>
                </c:pt>
                <c:pt idx="283">
                  <c:v>5022.6548272399996</c:v>
                </c:pt>
                <c:pt idx="284">
                  <c:v>5065.5082443600004</c:v>
                </c:pt>
                <c:pt idx="285">
                  <c:v>4939.2611831200011</c:v>
                </c:pt>
                <c:pt idx="286">
                  <c:v>4869.223045929999</c:v>
                </c:pt>
                <c:pt idx="287">
                  <c:v>4917.9103057799994</c:v>
                </c:pt>
                <c:pt idx="288">
                  <c:v>5055.2075251699998</c:v>
                </c:pt>
                <c:pt idx="289">
                  <c:v>5347.0282026099985</c:v>
                </c:pt>
                <c:pt idx="290">
                  <c:v>5246.842719909997</c:v>
                </c:pt>
                <c:pt idx="291">
                  <c:v>5266.8125434999993</c:v>
                </c:pt>
                <c:pt idx="292">
                  <c:v>5238.0563422999994</c:v>
                </c:pt>
                <c:pt idx="293">
                  <c:v>5324.3516820200002</c:v>
                </c:pt>
                <c:pt idx="294">
                  <c:v>5336.6724492199992</c:v>
                </c:pt>
                <c:pt idx="295">
                  <c:v>5353.7136818199979</c:v>
                </c:pt>
                <c:pt idx="296">
                  <c:v>5681.2514921000002</c:v>
                </c:pt>
                <c:pt idx="297">
                  <c:v>5703.7673979099982</c:v>
                </c:pt>
                <c:pt idx="298">
                  <c:v>5613.9570543399996</c:v>
                </c:pt>
                <c:pt idx="299">
                  <c:v>5221.5673340999983</c:v>
                </c:pt>
                <c:pt idx="300">
                  <c:v>4976.310298469999</c:v>
                </c:pt>
                <c:pt idx="301">
                  <c:v>4994.9321504299978</c:v>
                </c:pt>
                <c:pt idx="302">
                  <c:v>5106.3955026399981</c:v>
                </c:pt>
                <c:pt idx="303">
                  <c:v>5068.0161044699989</c:v>
                </c:pt>
                <c:pt idx="304">
                  <c:v>5109.2027179899987</c:v>
                </c:pt>
                <c:pt idx="305">
                  <c:v>5062.6282476999995</c:v>
                </c:pt>
                <c:pt idx="306">
                  <c:v>5118.606649399997</c:v>
                </c:pt>
                <c:pt idx="307">
                  <c:v>5137.2090375899979</c:v>
                </c:pt>
                <c:pt idx="308">
                  <c:v>5116.0624743699982</c:v>
                </c:pt>
                <c:pt idx="309">
                  <c:v>5099.6783126199998</c:v>
                </c:pt>
                <c:pt idx="310">
                  <c:v>5049.8806367400002</c:v>
                </c:pt>
                <c:pt idx="311">
                  <c:v>5080.3670472899994</c:v>
                </c:pt>
                <c:pt idx="312">
                  <c:v>4962.5232578300001</c:v>
                </c:pt>
                <c:pt idx="313">
                  <c:v>4964.5731991700013</c:v>
                </c:pt>
                <c:pt idx="314">
                  <c:v>4984.022272870001</c:v>
                </c:pt>
                <c:pt idx="315">
                  <c:v>5010.926491279999</c:v>
                </c:pt>
                <c:pt idx="316">
                  <c:v>5046.8262734100008</c:v>
                </c:pt>
                <c:pt idx="317">
                  <c:v>5049.7682804400001</c:v>
                </c:pt>
                <c:pt idx="318">
                  <c:v>5097.2216780800009</c:v>
                </c:pt>
                <c:pt idx="319">
                  <c:v>5075.8123954299999</c:v>
                </c:pt>
                <c:pt idx="320">
                  <c:v>5033.3178856100012</c:v>
                </c:pt>
                <c:pt idx="321">
                  <c:v>4983.7292021100011</c:v>
                </c:pt>
                <c:pt idx="322">
                  <c:v>5052.1347502300014</c:v>
                </c:pt>
                <c:pt idx="323">
                  <c:v>5078.5409525500008</c:v>
                </c:pt>
                <c:pt idx="324">
                  <c:v>5051.6986952700017</c:v>
                </c:pt>
                <c:pt idx="325">
                  <c:v>5072.6161434000014</c:v>
                </c:pt>
                <c:pt idx="326">
                  <c:v>5084.5676446900015</c:v>
                </c:pt>
                <c:pt idx="327">
                  <c:v>5108.0694629000009</c:v>
                </c:pt>
                <c:pt idx="328">
                  <c:v>5087.90343003</c:v>
                </c:pt>
                <c:pt idx="329">
                  <c:v>5027.6120196399988</c:v>
                </c:pt>
                <c:pt idx="330">
                  <c:v>4962.7372573500015</c:v>
                </c:pt>
                <c:pt idx="331">
                  <c:v>4961.3320756700014</c:v>
                </c:pt>
                <c:pt idx="332">
                  <c:v>5019.7982910199999</c:v>
                </c:pt>
                <c:pt idx="333">
                  <c:v>4964.6579512500011</c:v>
                </c:pt>
                <c:pt idx="334">
                  <c:v>4909.9934162900017</c:v>
                </c:pt>
                <c:pt idx="335">
                  <c:v>4971.7046814800015</c:v>
                </c:pt>
                <c:pt idx="336">
                  <c:v>5006.5916019199994</c:v>
                </c:pt>
                <c:pt idx="337">
                  <c:v>4991.2121665199993</c:v>
                </c:pt>
                <c:pt idx="338">
                  <c:v>4982.7614713699995</c:v>
                </c:pt>
                <c:pt idx="339">
                  <c:v>5037.6214684999986</c:v>
                </c:pt>
                <c:pt idx="340">
                  <c:v>5038.8220473899992</c:v>
                </c:pt>
                <c:pt idx="341">
                  <c:v>5032.9392173199985</c:v>
                </c:pt>
                <c:pt idx="342">
                  <c:v>5012.677192039997</c:v>
                </c:pt>
                <c:pt idx="343">
                  <c:v>5011.75611837</c:v>
                </c:pt>
                <c:pt idx="344">
                  <c:v>5046.8028083399995</c:v>
                </c:pt>
                <c:pt idx="345">
                  <c:v>5110.4133811399988</c:v>
                </c:pt>
                <c:pt idx="346">
                  <c:v>5007.2416939299992</c:v>
                </c:pt>
                <c:pt idx="347">
                  <c:v>5004.8740296499991</c:v>
                </c:pt>
                <c:pt idx="348">
                  <c:v>4993.036800349998</c:v>
                </c:pt>
                <c:pt idx="349">
                  <c:v>4992.2318333499989</c:v>
                </c:pt>
                <c:pt idx="350">
                  <c:v>5003.2629333299992</c:v>
                </c:pt>
                <c:pt idx="351">
                  <c:v>4984.7930518900002</c:v>
                </c:pt>
                <c:pt idx="352">
                  <c:v>4946.7576115099992</c:v>
                </c:pt>
                <c:pt idx="353">
                  <c:v>4946.9105422899993</c:v>
                </c:pt>
                <c:pt idx="354">
                  <c:v>4935.5951346599986</c:v>
                </c:pt>
                <c:pt idx="355">
                  <c:v>4952.0444252399993</c:v>
                </c:pt>
                <c:pt idx="356">
                  <c:v>4996.4823117299993</c:v>
                </c:pt>
                <c:pt idx="357">
                  <c:v>4976.066605709997</c:v>
                </c:pt>
                <c:pt idx="358">
                  <c:v>5015.2128307999992</c:v>
                </c:pt>
                <c:pt idx="359">
                  <c:v>4997.774220559998</c:v>
                </c:pt>
                <c:pt idx="360">
                  <c:v>4814.0523745</c:v>
                </c:pt>
                <c:pt idx="361">
                  <c:v>4818.3254057100012</c:v>
                </c:pt>
                <c:pt idx="362">
                  <c:v>4777.1486725500008</c:v>
                </c:pt>
                <c:pt idx="363">
                  <c:v>4794.07576247</c:v>
                </c:pt>
                <c:pt idx="364">
                  <c:v>4706.8881204099998</c:v>
                </c:pt>
                <c:pt idx="365">
                  <c:v>4698.5094852800003</c:v>
                </c:pt>
                <c:pt idx="366">
                  <c:v>4731.17801874</c:v>
                </c:pt>
                <c:pt idx="367">
                  <c:v>4752.1079803700013</c:v>
                </c:pt>
                <c:pt idx="368">
                  <c:v>4796.2198069700007</c:v>
                </c:pt>
                <c:pt idx="369">
                  <c:v>4795.4185735500005</c:v>
                </c:pt>
                <c:pt idx="370">
                  <c:v>4726.0487202000004</c:v>
                </c:pt>
                <c:pt idx="371">
                  <c:v>4690.3996600200007</c:v>
                </c:pt>
                <c:pt idx="372">
                  <c:v>4609.0370812800002</c:v>
                </c:pt>
                <c:pt idx="373">
                  <c:v>4612.4690684500001</c:v>
                </c:pt>
                <c:pt idx="374">
                  <c:v>4607.706574060001</c:v>
                </c:pt>
                <c:pt idx="375">
                  <c:v>4576.7746755300004</c:v>
                </c:pt>
                <c:pt idx="376">
                  <c:v>4586.2930465500012</c:v>
                </c:pt>
                <c:pt idx="377">
                  <c:v>4632.9531298800021</c:v>
                </c:pt>
                <c:pt idx="378">
                  <c:v>4620.5659491900014</c:v>
                </c:pt>
                <c:pt idx="379">
                  <c:v>4635.7927780600003</c:v>
                </c:pt>
                <c:pt idx="380">
                  <c:v>4673.454502059999</c:v>
                </c:pt>
                <c:pt idx="381">
                  <c:v>4670.4579544300013</c:v>
                </c:pt>
                <c:pt idx="382">
                  <c:v>4658.6534232599997</c:v>
                </c:pt>
                <c:pt idx="383">
                  <c:v>4614.7407668000005</c:v>
                </c:pt>
                <c:pt idx="384">
                  <c:v>3918.0686357299992</c:v>
                </c:pt>
                <c:pt idx="385">
                  <c:v>3901.6376819099992</c:v>
                </c:pt>
                <c:pt idx="386">
                  <c:v>3864.3804043399991</c:v>
                </c:pt>
                <c:pt idx="387">
                  <c:v>3863.9062056099992</c:v>
                </c:pt>
                <c:pt idx="388">
                  <c:v>3857.6946489099992</c:v>
                </c:pt>
                <c:pt idx="389">
                  <c:v>3856.0973804899995</c:v>
                </c:pt>
                <c:pt idx="390">
                  <c:v>3849.6828040699988</c:v>
                </c:pt>
                <c:pt idx="391">
                  <c:v>3854.736618769999</c:v>
                </c:pt>
                <c:pt idx="392">
                  <c:v>3863.7272300599993</c:v>
                </c:pt>
                <c:pt idx="393">
                  <c:v>3847.7999728299992</c:v>
                </c:pt>
                <c:pt idx="394">
                  <c:v>3850.9255857099993</c:v>
                </c:pt>
                <c:pt idx="395">
                  <c:v>3839.7679942199993</c:v>
                </c:pt>
                <c:pt idx="396">
                  <c:v>3850.00617629</c:v>
                </c:pt>
                <c:pt idx="397">
                  <c:v>3873.0267557999991</c:v>
                </c:pt>
                <c:pt idx="398">
                  <c:v>3888.6484890299989</c:v>
                </c:pt>
                <c:pt idx="399">
                  <c:v>3922.1927131999992</c:v>
                </c:pt>
                <c:pt idx="400">
                  <c:v>3923.3266141399995</c:v>
                </c:pt>
                <c:pt idx="401">
                  <c:v>3931.202277809999</c:v>
                </c:pt>
                <c:pt idx="402">
                  <c:v>3936.6807328099994</c:v>
                </c:pt>
                <c:pt idx="403">
                  <c:v>3953.7217690900002</c:v>
                </c:pt>
                <c:pt idx="404">
                  <c:v>3909.5357030799992</c:v>
                </c:pt>
                <c:pt idx="405">
                  <c:v>3959.9014565899993</c:v>
                </c:pt>
                <c:pt idx="406">
                  <c:v>3966.2922293799993</c:v>
                </c:pt>
                <c:pt idx="407">
                  <c:v>3995.9484903499992</c:v>
                </c:pt>
                <c:pt idx="408">
                  <c:v>4092.4663479099991</c:v>
                </c:pt>
                <c:pt idx="409">
                  <c:v>4084.8495084900001</c:v>
                </c:pt>
                <c:pt idx="410">
                  <c:v>4077.9972631599994</c:v>
                </c:pt>
                <c:pt idx="411">
                  <c:v>4019.9151110099983</c:v>
                </c:pt>
                <c:pt idx="412">
                  <c:v>3985.1884574199989</c:v>
                </c:pt>
                <c:pt idx="413">
                  <c:v>3984.2877585299993</c:v>
                </c:pt>
                <c:pt idx="414">
                  <c:v>3953.503924619999</c:v>
                </c:pt>
                <c:pt idx="415">
                  <c:v>3927.4657447100003</c:v>
                </c:pt>
                <c:pt idx="416">
                  <c:v>3942.0541419700003</c:v>
                </c:pt>
                <c:pt idx="417">
                  <c:v>3944.42058021</c:v>
                </c:pt>
                <c:pt idx="418">
                  <c:v>3949.21832146</c:v>
                </c:pt>
                <c:pt idx="419">
                  <c:v>3950.9688621400001</c:v>
                </c:pt>
                <c:pt idx="420">
                  <c:v>3971.673878829999</c:v>
                </c:pt>
                <c:pt idx="421">
                  <c:v>3987.10878443</c:v>
                </c:pt>
                <c:pt idx="422">
                  <c:v>4042.1582200299995</c:v>
                </c:pt>
                <c:pt idx="423">
                  <c:v>4048.8173468199993</c:v>
                </c:pt>
                <c:pt idx="424">
                  <c:v>4036.32082193</c:v>
                </c:pt>
                <c:pt idx="425">
                  <c:v>4054.8937361100002</c:v>
                </c:pt>
                <c:pt idx="426">
                  <c:v>4047.9293568899993</c:v>
                </c:pt>
                <c:pt idx="427">
                  <c:v>4145.5734974999996</c:v>
                </c:pt>
                <c:pt idx="428">
                  <c:v>4191.0201599299999</c:v>
                </c:pt>
                <c:pt idx="429">
                  <c:v>4217.054091869999</c:v>
                </c:pt>
                <c:pt idx="430">
                  <c:v>4205.2326790000006</c:v>
                </c:pt>
                <c:pt idx="431">
                  <c:v>4256.448039079999</c:v>
                </c:pt>
                <c:pt idx="432">
                  <c:v>4882.5463630099975</c:v>
                </c:pt>
                <c:pt idx="433">
                  <c:v>4835.6118667899973</c:v>
                </c:pt>
                <c:pt idx="434">
                  <c:v>4767.4948838699993</c:v>
                </c:pt>
                <c:pt idx="435">
                  <c:v>4712.0457758499988</c:v>
                </c:pt>
                <c:pt idx="436">
                  <c:v>4815.0118346799982</c:v>
                </c:pt>
                <c:pt idx="437">
                  <c:v>4776.2386658999985</c:v>
                </c:pt>
                <c:pt idx="438">
                  <c:v>4770.6835213799977</c:v>
                </c:pt>
                <c:pt idx="439">
                  <c:v>4697.7426973599986</c:v>
                </c:pt>
                <c:pt idx="440">
                  <c:v>4666.370430529998</c:v>
                </c:pt>
                <c:pt idx="441">
                  <c:v>4648.768355090001</c:v>
                </c:pt>
                <c:pt idx="442">
                  <c:v>4664.0013240599983</c:v>
                </c:pt>
                <c:pt idx="443">
                  <c:v>4690.1021023699977</c:v>
                </c:pt>
                <c:pt idx="444">
                  <c:v>4698.6014273899991</c:v>
                </c:pt>
                <c:pt idx="445">
                  <c:v>4736.0142842699988</c:v>
                </c:pt>
                <c:pt idx="446">
                  <c:v>4723.1188736899994</c:v>
                </c:pt>
                <c:pt idx="447">
                  <c:v>4747.4332893299998</c:v>
                </c:pt>
                <c:pt idx="448">
                  <c:v>4751.1538444099979</c:v>
                </c:pt>
                <c:pt idx="449">
                  <c:v>4772.5021709299999</c:v>
                </c:pt>
                <c:pt idx="450">
                  <c:v>4780.3941195199995</c:v>
                </c:pt>
                <c:pt idx="451">
                  <c:v>4675.3960171499994</c:v>
                </c:pt>
                <c:pt idx="452">
                  <c:v>4589.1576048699999</c:v>
                </c:pt>
                <c:pt idx="453">
                  <c:v>4594.0599473800003</c:v>
                </c:pt>
                <c:pt idx="454">
                  <c:v>4557.6736724799985</c:v>
                </c:pt>
                <c:pt idx="455">
                  <c:v>4568.4237059899997</c:v>
                </c:pt>
                <c:pt idx="456">
                  <c:v>4556.3425423099998</c:v>
                </c:pt>
                <c:pt idx="457">
                  <c:v>4545.2541838499983</c:v>
                </c:pt>
                <c:pt idx="458">
                  <c:v>4532.0076209699992</c:v>
                </c:pt>
                <c:pt idx="459">
                  <c:v>4567.6400448099994</c:v>
                </c:pt>
                <c:pt idx="460">
                  <c:v>4598.6689075699987</c:v>
                </c:pt>
                <c:pt idx="461">
                  <c:v>4612.06101055</c:v>
                </c:pt>
                <c:pt idx="462">
                  <c:v>4522.2152075999984</c:v>
                </c:pt>
                <c:pt idx="463">
                  <c:v>4505.8866685899984</c:v>
                </c:pt>
                <c:pt idx="464">
                  <c:v>4522.4725565999988</c:v>
                </c:pt>
                <c:pt idx="465">
                  <c:v>4495.7318774099995</c:v>
                </c:pt>
                <c:pt idx="466">
                  <c:v>4510.9041084399987</c:v>
                </c:pt>
                <c:pt idx="467">
                  <c:v>4505.9715097799999</c:v>
                </c:pt>
                <c:pt idx="468">
                  <c:v>4515.08030057</c:v>
                </c:pt>
                <c:pt idx="469">
                  <c:v>4517.28929057</c:v>
                </c:pt>
                <c:pt idx="470">
                  <c:v>4497.8416211699996</c:v>
                </c:pt>
                <c:pt idx="471">
                  <c:v>4492.895616759999</c:v>
                </c:pt>
                <c:pt idx="472">
                  <c:v>4602.1725523800005</c:v>
                </c:pt>
                <c:pt idx="473">
                  <c:v>4610.72111374</c:v>
                </c:pt>
                <c:pt idx="474">
                  <c:v>4549.4971616399998</c:v>
                </c:pt>
                <c:pt idx="475">
                  <c:v>4558.3619172599974</c:v>
                </c:pt>
                <c:pt idx="476">
                  <c:v>4534.7490770199984</c:v>
                </c:pt>
                <c:pt idx="477">
                  <c:v>4536.0857800199992</c:v>
                </c:pt>
                <c:pt idx="478">
                  <c:v>4527.3124284699979</c:v>
                </c:pt>
                <c:pt idx="479">
                  <c:v>4552.1434113799987</c:v>
                </c:pt>
                <c:pt idx="480">
                  <c:v>4620.5029078400003</c:v>
                </c:pt>
                <c:pt idx="481">
                  <c:v>4622.0498900199991</c:v>
                </c:pt>
                <c:pt idx="482">
                  <c:v>4587.3279982499989</c:v>
                </c:pt>
                <c:pt idx="483">
                  <c:v>4637.345924199999</c:v>
                </c:pt>
                <c:pt idx="484">
                  <c:v>4625.4652794699996</c:v>
                </c:pt>
                <c:pt idx="485">
                  <c:v>4608.7992581400003</c:v>
                </c:pt>
                <c:pt idx="486">
                  <c:v>4614.2919001799992</c:v>
                </c:pt>
                <c:pt idx="487">
                  <c:v>4643.313591789999</c:v>
                </c:pt>
                <c:pt idx="488">
                  <c:v>4655.3609478399994</c:v>
                </c:pt>
                <c:pt idx="489">
                  <c:v>4587.1869517799987</c:v>
                </c:pt>
                <c:pt idx="490">
                  <c:v>4604.9907036900004</c:v>
                </c:pt>
                <c:pt idx="491">
                  <c:v>4568.3915147799999</c:v>
                </c:pt>
                <c:pt idx="492">
                  <c:v>4616.3222547000005</c:v>
                </c:pt>
                <c:pt idx="493">
                  <c:v>4735.8722751899977</c:v>
                </c:pt>
                <c:pt idx="494">
                  <c:v>4798.5456485000004</c:v>
                </c:pt>
                <c:pt idx="495">
                  <c:v>4701.6474585999995</c:v>
                </c:pt>
                <c:pt idx="496">
                  <c:v>4682.1567856900001</c:v>
                </c:pt>
                <c:pt idx="497">
                  <c:v>4691.6301963000005</c:v>
                </c:pt>
                <c:pt idx="498">
                  <c:v>4677.0003335600004</c:v>
                </c:pt>
                <c:pt idx="499">
                  <c:v>4673.5291114299998</c:v>
                </c:pt>
                <c:pt idx="500">
                  <c:v>4683.6696379300001</c:v>
                </c:pt>
                <c:pt idx="501">
                  <c:v>4667.5692031099989</c:v>
                </c:pt>
                <c:pt idx="502">
                  <c:v>4654.376760000001</c:v>
                </c:pt>
                <c:pt idx="503">
                  <c:v>4664.2527132299992</c:v>
                </c:pt>
                <c:pt idx="504">
                  <c:v>4549.7137019400006</c:v>
                </c:pt>
                <c:pt idx="505">
                  <c:v>4557.439723890001</c:v>
                </c:pt>
                <c:pt idx="506">
                  <c:v>4544.4782886800003</c:v>
                </c:pt>
                <c:pt idx="507">
                  <c:v>4565.1785583399987</c:v>
                </c:pt>
                <c:pt idx="508">
                  <c:v>4585.3288782999998</c:v>
                </c:pt>
                <c:pt idx="509">
                  <c:v>4546.4232567600011</c:v>
                </c:pt>
                <c:pt idx="510">
                  <c:v>4480.9265177299994</c:v>
                </c:pt>
                <c:pt idx="511">
                  <c:v>4460.0600227600007</c:v>
                </c:pt>
                <c:pt idx="512">
                  <c:v>4485.1639911000002</c:v>
                </c:pt>
                <c:pt idx="513">
                  <c:v>4472.5551146000016</c:v>
                </c:pt>
                <c:pt idx="514">
                  <c:v>4466.2639555400001</c:v>
                </c:pt>
                <c:pt idx="515">
                  <c:v>4507.1465644399996</c:v>
                </c:pt>
                <c:pt idx="516">
                  <c:v>4500.5362855400008</c:v>
                </c:pt>
                <c:pt idx="517">
                  <c:v>4497.9356957199998</c:v>
                </c:pt>
                <c:pt idx="518">
                  <c:v>4500.35303054</c:v>
                </c:pt>
                <c:pt idx="519">
                  <c:v>4459.5869628400005</c:v>
                </c:pt>
                <c:pt idx="520">
                  <c:v>4443.7009152999999</c:v>
                </c:pt>
                <c:pt idx="521">
                  <c:v>4564.9427655699992</c:v>
                </c:pt>
                <c:pt idx="522">
                  <c:v>4623.65008459</c:v>
                </c:pt>
                <c:pt idx="523">
                  <c:v>4687.2921038300019</c:v>
                </c:pt>
                <c:pt idx="524">
                  <c:v>4728.960480400001</c:v>
                </c:pt>
                <c:pt idx="525">
                  <c:v>4710.9479112500003</c:v>
                </c:pt>
                <c:pt idx="526">
                  <c:v>4747.3243815900014</c:v>
                </c:pt>
                <c:pt idx="527">
                  <c:v>4601.9703005400006</c:v>
                </c:pt>
                <c:pt idx="528">
                  <c:v>4409.446957199998</c:v>
                </c:pt>
                <c:pt idx="529">
                  <c:v>4479.932202009998</c:v>
                </c:pt>
                <c:pt idx="530">
                  <c:v>4399.0843428299986</c:v>
                </c:pt>
                <c:pt idx="531">
                  <c:v>4412.8770320799986</c:v>
                </c:pt>
                <c:pt idx="532">
                  <c:v>4319.1678622799991</c:v>
                </c:pt>
                <c:pt idx="533">
                  <c:v>4310.6481488399986</c:v>
                </c:pt>
                <c:pt idx="534">
                  <c:v>4336.5039847799999</c:v>
                </c:pt>
                <c:pt idx="535">
                  <c:v>4391.2593914899999</c:v>
                </c:pt>
                <c:pt idx="536">
                  <c:v>4454.3510837499998</c:v>
                </c:pt>
                <c:pt idx="537">
                  <c:v>4478.6870180200003</c:v>
                </c:pt>
                <c:pt idx="538">
                  <c:v>4465.8675927099985</c:v>
                </c:pt>
                <c:pt idx="539">
                  <c:v>4368.5978492099994</c:v>
                </c:pt>
                <c:pt idx="540">
                  <c:v>4447.6870388299985</c:v>
                </c:pt>
                <c:pt idx="541">
                  <c:v>4428.1176917799994</c:v>
                </c:pt>
                <c:pt idx="542">
                  <c:v>4455.611731689999</c:v>
                </c:pt>
                <c:pt idx="543">
                  <c:v>4440.443494529999</c:v>
                </c:pt>
                <c:pt idx="544">
                  <c:v>4440.939902879999</c:v>
                </c:pt>
                <c:pt idx="545">
                  <c:v>4377.2354280199988</c:v>
                </c:pt>
                <c:pt idx="546">
                  <c:v>4355.2358633599997</c:v>
                </c:pt>
                <c:pt idx="547">
                  <c:v>4402.9146397699978</c:v>
                </c:pt>
                <c:pt idx="548">
                  <c:v>4378.1725523899986</c:v>
                </c:pt>
                <c:pt idx="549">
                  <c:v>4358.0335453400003</c:v>
                </c:pt>
                <c:pt idx="550">
                  <c:v>4361.8015834599992</c:v>
                </c:pt>
                <c:pt idx="551">
                  <c:v>4345.0125632399986</c:v>
                </c:pt>
                <c:pt idx="552">
                  <c:v>3855.6729708099992</c:v>
                </c:pt>
                <c:pt idx="553">
                  <c:v>3814.6230938699991</c:v>
                </c:pt>
                <c:pt idx="554">
                  <c:v>3829.9253055799995</c:v>
                </c:pt>
                <c:pt idx="555">
                  <c:v>3852.0899820499994</c:v>
                </c:pt>
                <c:pt idx="556">
                  <c:v>3822.0709685500001</c:v>
                </c:pt>
                <c:pt idx="557">
                  <c:v>3803.0691733899994</c:v>
                </c:pt>
                <c:pt idx="558">
                  <c:v>3798.4913405400002</c:v>
                </c:pt>
                <c:pt idx="559">
                  <c:v>3773.3410203000003</c:v>
                </c:pt>
                <c:pt idx="560">
                  <c:v>3797.6716551799991</c:v>
                </c:pt>
                <c:pt idx="561">
                  <c:v>3774.7406634699992</c:v>
                </c:pt>
                <c:pt idx="562">
                  <c:v>3767.1625630399994</c:v>
                </c:pt>
                <c:pt idx="563">
                  <c:v>3785.2055854999999</c:v>
                </c:pt>
                <c:pt idx="564">
                  <c:v>3788.5955585099991</c:v>
                </c:pt>
                <c:pt idx="565">
                  <c:v>3820.575364559998</c:v>
                </c:pt>
                <c:pt idx="566">
                  <c:v>3847.6615038799991</c:v>
                </c:pt>
                <c:pt idx="567">
                  <c:v>3814.9980215299988</c:v>
                </c:pt>
                <c:pt idx="568">
                  <c:v>3822.0166396999994</c:v>
                </c:pt>
                <c:pt idx="569">
                  <c:v>3859.2018423899995</c:v>
                </c:pt>
                <c:pt idx="570">
                  <c:v>3935.2360806599995</c:v>
                </c:pt>
                <c:pt idx="571">
                  <c:v>3958.0652104799992</c:v>
                </c:pt>
                <c:pt idx="572">
                  <c:v>3846.1773471799993</c:v>
                </c:pt>
                <c:pt idx="573">
                  <c:v>3936.59983023</c:v>
                </c:pt>
                <c:pt idx="574">
                  <c:v>3924.8567572799993</c:v>
                </c:pt>
                <c:pt idx="575">
                  <c:v>3899.7816560699994</c:v>
                </c:pt>
                <c:pt idx="576">
                  <c:v>3905.3836497799989</c:v>
                </c:pt>
                <c:pt idx="577">
                  <c:v>3862.2392224199998</c:v>
                </c:pt>
                <c:pt idx="578">
                  <c:v>3851.9269984800003</c:v>
                </c:pt>
                <c:pt idx="579">
                  <c:v>3872.44994868</c:v>
                </c:pt>
                <c:pt idx="580">
                  <c:v>3869.9985148399992</c:v>
                </c:pt>
                <c:pt idx="581">
                  <c:v>3852.9747469899994</c:v>
                </c:pt>
                <c:pt idx="582">
                  <c:v>3813.6261850199994</c:v>
                </c:pt>
                <c:pt idx="583">
                  <c:v>3786.9613311200005</c:v>
                </c:pt>
                <c:pt idx="584">
                  <c:v>3781.6646844100001</c:v>
                </c:pt>
                <c:pt idx="585">
                  <c:v>3756.4749576200002</c:v>
                </c:pt>
                <c:pt idx="586">
                  <c:v>3752.64629427</c:v>
                </c:pt>
                <c:pt idx="587">
                  <c:v>3815.894693109999</c:v>
                </c:pt>
                <c:pt idx="588">
                  <c:v>3916.2413705099993</c:v>
                </c:pt>
                <c:pt idx="589">
                  <c:v>3975.4557807699989</c:v>
                </c:pt>
                <c:pt idx="590">
                  <c:v>3986.8668128099994</c:v>
                </c:pt>
                <c:pt idx="591">
                  <c:v>3971.9372902199993</c:v>
                </c:pt>
                <c:pt idx="592">
                  <c:v>3933.2381354499989</c:v>
                </c:pt>
                <c:pt idx="593">
                  <c:v>3920.9399959099983</c:v>
                </c:pt>
                <c:pt idx="594">
                  <c:v>3908.95597959</c:v>
                </c:pt>
                <c:pt idx="595">
                  <c:v>3894.6487394800001</c:v>
                </c:pt>
                <c:pt idx="596">
                  <c:v>3850.8861783899993</c:v>
                </c:pt>
                <c:pt idx="597">
                  <c:v>3907.329977639999</c:v>
                </c:pt>
                <c:pt idx="598">
                  <c:v>3948.5662941300002</c:v>
                </c:pt>
                <c:pt idx="599">
                  <c:v>3944.3585087199995</c:v>
                </c:pt>
                <c:pt idx="600">
                  <c:v>4560.5891486799992</c:v>
                </c:pt>
                <c:pt idx="601">
                  <c:v>4590.1360065200006</c:v>
                </c:pt>
                <c:pt idx="602">
                  <c:v>4597.6684714500007</c:v>
                </c:pt>
                <c:pt idx="603">
                  <c:v>4449.7808782800003</c:v>
                </c:pt>
                <c:pt idx="604">
                  <c:v>4501.6097485299988</c:v>
                </c:pt>
                <c:pt idx="605">
                  <c:v>4818.3960388500009</c:v>
                </c:pt>
                <c:pt idx="606">
                  <c:v>4923.7072829600011</c:v>
                </c:pt>
                <c:pt idx="607">
                  <c:v>4911.5265989399995</c:v>
                </c:pt>
                <c:pt idx="608">
                  <c:v>4920.3817120499998</c:v>
                </c:pt>
                <c:pt idx="609">
                  <c:v>4909.9941258999988</c:v>
                </c:pt>
                <c:pt idx="610">
                  <c:v>4958.8292873199989</c:v>
                </c:pt>
                <c:pt idx="611">
                  <c:v>5077.1414979200008</c:v>
                </c:pt>
                <c:pt idx="612">
                  <c:v>5073.8513695199999</c:v>
                </c:pt>
                <c:pt idx="613">
                  <c:v>5309.6664141199999</c:v>
                </c:pt>
                <c:pt idx="614">
                  <c:v>5649.6452474999996</c:v>
                </c:pt>
                <c:pt idx="615">
                  <c:v>5558.6986291900002</c:v>
                </c:pt>
                <c:pt idx="616">
                  <c:v>5253.0089848300004</c:v>
                </c:pt>
                <c:pt idx="617">
                  <c:v>4717.0042174099999</c:v>
                </c:pt>
                <c:pt idx="618">
                  <c:v>4586.3996065199999</c:v>
                </c:pt>
                <c:pt idx="619">
                  <c:v>4580.3597803900002</c:v>
                </c:pt>
                <c:pt idx="620">
                  <c:v>4597.2831913700002</c:v>
                </c:pt>
                <c:pt idx="621">
                  <c:v>4600.9507797099996</c:v>
                </c:pt>
                <c:pt idx="622">
                  <c:v>4772.7447715600001</c:v>
                </c:pt>
                <c:pt idx="623">
                  <c:v>5417.8379733000011</c:v>
                </c:pt>
                <c:pt idx="624">
                  <c:v>5815.3668541100014</c:v>
                </c:pt>
                <c:pt idx="625">
                  <c:v>5835.99593026</c:v>
                </c:pt>
                <c:pt idx="626">
                  <c:v>6432.44128645</c:v>
                </c:pt>
                <c:pt idx="627">
                  <c:v>6410.9034959199998</c:v>
                </c:pt>
                <c:pt idx="628">
                  <c:v>6373.0615064800004</c:v>
                </c:pt>
                <c:pt idx="629">
                  <c:v>6318.2706172400021</c:v>
                </c:pt>
                <c:pt idx="630">
                  <c:v>6596.3104589799996</c:v>
                </c:pt>
                <c:pt idx="631">
                  <c:v>6482.4368142800013</c:v>
                </c:pt>
                <c:pt idx="632">
                  <c:v>6544.0974526200007</c:v>
                </c:pt>
                <c:pt idx="633">
                  <c:v>6745.3135643900014</c:v>
                </c:pt>
                <c:pt idx="634">
                  <c:v>6300.9935877099988</c:v>
                </c:pt>
                <c:pt idx="635">
                  <c:v>5654.2325557900012</c:v>
                </c:pt>
                <c:pt idx="636">
                  <c:v>5142.6413527800014</c:v>
                </c:pt>
                <c:pt idx="637">
                  <c:v>5383.2651864700019</c:v>
                </c:pt>
                <c:pt idx="638">
                  <c:v>5359.4477442300004</c:v>
                </c:pt>
                <c:pt idx="639">
                  <c:v>5227.9106887899998</c:v>
                </c:pt>
                <c:pt idx="640">
                  <c:v>5059.60565615</c:v>
                </c:pt>
                <c:pt idx="641">
                  <c:v>4869.6462032600002</c:v>
                </c:pt>
                <c:pt idx="642">
                  <c:v>4869.833293990001</c:v>
                </c:pt>
                <c:pt idx="643">
                  <c:v>4947.1608769700006</c:v>
                </c:pt>
                <c:pt idx="644">
                  <c:v>4994.2207480800007</c:v>
                </c:pt>
                <c:pt idx="645">
                  <c:v>4954.2695916800003</c:v>
                </c:pt>
                <c:pt idx="646">
                  <c:v>5012.2708694500016</c:v>
                </c:pt>
                <c:pt idx="647">
                  <c:v>5446.8638776900007</c:v>
                </c:pt>
                <c:pt idx="648">
                  <c:v>6319.4170067600007</c:v>
                </c:pt>
                <c:pt idx="649">
                  <c:v>6753.2465174099989</c:v>
                </c:pt>
                <c:pt idx="650">
                  <c:v>6965.7909681900001</c:v>
                </c:pt>
                <c:pt idx="651">
                  <c:v>7093.8252099299989</c:v>
                </c:pt>
                <c:pt idx="652">
                  <c:v>7068.8513339700003</c:v>
                </c:pt>
                <c:pt idx="653">
                  <c:v>7059.709268659999</c:v>
                </c:pt>
                <c:pt idx="654">
                  <c:v>6848.4362036499988</c:v>
                </c:pt>
                <c:pt idx="655">
                  <c:v>6876.6166593299995</c:v>
                </c:pt>
                <c:pt idx="656">
                  <c:v>6661.5238176399989</c:v>
                </c:pt>
                <c:pt idx="657">
                  <c:v>6263.0121348699995</c:v>
                </c:pt>
                <c:pt idx="658">
                  <c:v>5234.941136559999</c:v>
                </c:pt>
                <c:pt idx="659">
                  <c:v>5020.2180690300002</c:v>
                </c:pt>
                <c:pt idx="660">
                  <c:v>5037.7554878399978</c:v>
                </c:pt>
                <c:pt idx="661">
                  <c:v>5103.1526232700007</c:v>
                </c:pt>
                <c:pt idx="662">
                  <c:v>5076.9629928099994</c:v>
                </c:pt>
                <c:pt idx="663">
                  <c:v>5034.7967784900002</c:v>
                </c:pt>
                <c:pt idx="664">
                  <c:v>5008.9651750899993</c:v>
                </c:pt>
                <c:pt idx="665">
                  <c:v>5018.7330438700001</c:v>
                </c:pt>
                <c:pt idx="666">
                  <c:v>5029.5821838299989</c:v>
                </c:pt>
                <c:pt idx="667">
                  <c:v>4954.1778363099993</c:v>
                </c:pt>
                <c:pt idx="668">
                  <c:v>4957.10549558</c:v>
                </c:pt>
                <c:pt idx="669">
                  <c:v>4995.7513457399991</c:v>
                </c:pt>
                <c:pt idx="670">
                  <c:v>5091.5516518200011</c:v>
                </c:pt>
                <c:pt idx="671">
                  <c:v>5197.2300491200003</c:v>
                </c:pt>
                <c:pt idx="672">
                  <c:v>5303.3281358799995</c:v>
                </c:pt>
                <c:pt idx="673">
                  <c:v>5242.4723211399987</c:v>
                </c:pt>
                <c:pt idx="674">
                  <c:v>5244.9103525300006</c:v>
                </c:pt>
                <c:pt idx="675">
                  <c:v>5146.3210829700001</c:v>
                </c:pt>
                <c:pt idx="676">
                  <c:v>5067.1994138700002</c:v>
                </c:pt>
                <c:pt idx="677">
                  <c:v>4804.9223127900004</c:v>
                </c:pt>
                <c:pt idx="678">
                  <c:v>4685.943252</c:v>
                </c:pt>
                <c:pt idx="679">
                  <c:v>4662.2700992899991</c:v>
                </c:pt>
                <c:pt idx="680">
                  <c:v>4558.6638755599988</c:v>
                </c:pt>
                <c:pt idx="681">
                  <c:v>4497.5086071299993</c:v>
                </c:pt>
                <c:pt idx="682">
                  <c:v>4480.5023928399987</c:v>
                </c:pt>
                <c:pt idx="683">
                  <c:v>4564.4592256300002</c:v>
                </c:pt>
                <c:pt idx="684">
                  <c:v>4688.8888714400009</c:v>
                </c:pt>
                <c:pt idx="685">
                  <c:v>4760.4130775100002</c:v>
                </c:pt>
                <c:pt idx="686">
                  <c:v>4750.7456802400002</c:v>
                </c:pt>
                <c:pt idx="687">
                  <c:v>4867.4071923800002</c:v>
                </c:pt>
                <c:pt idx="688">
                  <c:v>4854.0003006699999</c:v>
                </c:pt>
                <c:pt idx="689">
                  <c:v>4843.5370192500004</c:v>
                </c:pt>
                <c:pt idx="690">
                  <c:v>4821.6407874100005</c:v>
                </c:pt>
                <c:pt idx="691">
                  <c:v>4777.4536057200003</c:v>
                </c:pt>
                <c:pt idx="692">
                  <c:v>4829.3980232699978</c:v>
                </c:pt>
                <c:pt idx="693">
                  <c:v>4846.14348703</c:v>
                </c:pt>
                <c:pt idx="694">
                  <c:v>4836.4089748999986</c:v>
                </c:pt>
                <c:pt idx="695">
                  <c:v>4868.2149577399987</c:v>
                </c:pt>
                <c:pt idx="696">
                  <c:v>4645.3034486999995</c:v>
                </c:pt>
                <c:pt idx="697">
                  <c:v>4573.002963869998</c:v>
                </c:pt>
                <c:pt idx="698">
                  <c:v>4614.1111850399984</c:v>
                </c:pt>
                <c:pt idx="699">
                  <c:v>4641.0788581699999</c:v>
                </c:pt>
                <c:pt idx="700">
                  <c:v>4625.608827779999</c:v>
                </c:pt>
                <c:pt idx="701">
                  <c:v>4680.4073682599983</c:v>
                </c:pt>
                <c:pt idx="702">
                  <c:v>4692.2743917899988</c:v>
                </c:pt>
                <c:pt idx="703">
                  <c:v>4708.2931442399986</c:v>
                </c:pt>
                <c:pt idx="704">
                  <c:v>4746.4092802399991</c:v>
                </c:pt>
                <c:pt idx="705">
                  <c:v>4666.3142654900003</c:v>
                </c:pt>
                <c:pt idx="706">
                  <c:v>4617.3153176499991</c:v>
                </c:pt>
                <c:pt idx="707">
                  <c:v>4686.6172754299987</c:v>
                </c:pt>
                <c:pt idx="708">
                  <c:v>4588.8477307000003</c:v>
                </c:pt>
                <c:pt idx="709">
                  <c:v>4627.2104308299995</c:v>
                </c:pt>
                <c:pt idx="710">
                  <c:v>4668.0756092799993</c:v>
                </c:pt>
                <c:pt idx="711">
                  <c:v>4632.0085751400002</c:v>
                </c:pt>
                <c:pt idx="712">
                  <c:v>4647.0697738599983</c:v>
                </c:pt>
                <c:pt idx="713">
                  <c:v>4610.7521066299996</c:v>
                </c:pt>
                <c:pt idx="714">
                  <c:v>4594.2979934399991</c:v>
                </c:pt>
                <c:pt idx="715">
                  <c:v>4473.3049608099991</c:v>
                </c:pt>
                <c:pt idx="716">
                  <c:v>4423.920158949998</c:v>
                </c:pt>
                <c:pt idx="717">
                  <c:v>4422.3823336999994</c:v>
                </c:pt>
                <c:pt idx="718">
                  <c:v>4389.1860872299994</c:v>
                </c:pt>
                <c:pt idx="719">
                  <c:v>4366.7672607199993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84-4144-8B88-0010BA037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7670528"/>
        <c:axId val="578122880"/>
      </c:areaChart>
      <c:catAx>
        <c:axId val="57767052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781228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78122880"/>
        <c:scaling>
          <c:orientation val="minMax"/>
          <c:max val="16000"/>
          <c:min val="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7767052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'07'!$P$27:$P$770</c:f>
              <c:strCache>
                <c:ptCount val="743"/>
                <c:pt idx="0">
                  <c:v> Sa, 01. </c:v>
                </c:pt>
                <c:pt idx="1">
                  <c:v> Sa, 01. </c:v>
                </c:pt>
                <c:pt idx="2">
                  <c:v> Sa, 01. </c:v>
                </c:pt>
                <c:pt idx="3">
                  <c:v> Sa, 01. </c:v>
                </c:pt>
                <c:pt idx="4">
                  <c:v> Sa, 01. </c:v>
                </c:pt>
                <c:pt idx="5">
                  <c:v> Sa, 01. </c:v>
                </c:pt>
                <c:pt idx="6">
                  <c:v> Sa, 01. </c:v>
                </c:pt>
                <c:pt idx="7">
                  <c:v> Sa, 01. </c:v>
                </c:pt>
                <c:pt idx="8">
                  <c:v> Sa, 01. </c:v>
                </c:pt>
                <c:pt idx="9">
                  <c:v> Sa, 01. </c:v>
                </c:pt>
                <c:pt idx="10">
                  <c:v> Sa, 01. </c:v>
                </c:pt>
                <c:pt idx="11">
                  <c:v> Sa, 01. </c:v>
                </c:pt>
                <c:pt idx="12">
                  <c:v> Sa, 01. </c:v>
                </c:pt>
                <c:pt idx="13">
                  <c:v> Sa, 01. </c:v>
                </c:pt>
                <c:pt idx="14">
                  <c:v> Sa, 01. </c:v>
                </c:pt>
                <c:pt idx="15">
                  <c:v> Sa, 01. </c:v>
                </c:pt>
                <c:pt idx="16">
                  <c:v> Sa, 01. </c:v>
                </c:pt>
                <c:pt idx="17">
                  <c:v> So, 02. </c:v>
                </c:pt>
                <c:pt idx="18">
                  <c:v> So, 02. </c:v>
                </c:pt>
                <c:pt idx="19">
                  <c:v> So, 02. </c:v>
                </c:pt>
                <c:pt idx="20">
                  <c:v> So, 02. </c:v>
                </c:pt>
                <c:pt idx="21">
                  <c:v> So, 02. </c:v>
                </c:pt>
                <c:pt idx="22">
                  <c:v> So, 02. </c:v>
                </c:pt>
                <c:pt idx="23">
                  <c:v> So, 02. </c:v>
                </c:pt>
                <c:pt idx="24">
                  <c:v> So, 02. </c:v>
                </c:pt>
                <c:pt idx="25">
                  <c:v> So, 02. </c:v>
                </c:pt>
                <c:pt idx="26">
                  <c:v> So, 02. </c:v>
                </c:pt>
                <c:pt idx="27">
                  <c:v> So, 02. </c:v>
                </c:pt>
                <c:pt idx="28">
                  <c:v> So, 02. </c:v>
                </c:pt>
                <c:pt idx="29">
                  <c:v> So, 02. </c:v>
                </c:pt>
                <c:pt idx="30">
                  <c:v> So, 02. </c:v>
                </c:pt>
                <c:pt idx="31">
                  <c:v> So, 02. </c:v>
                </c:pt>
                <c:pt idx="32">
                  <c:v> So, 02. </c:v>
                </c:pt>
                <c:pt idx="33">
                  <c:v> So, 02. </c:v>
                </c:pt>
                <c:pt idx="34">
                  <c:v> So, 02. </c:v>
                </c:pt>
                <c:pt idx="35">
                  <c:v> So, 02. </c:v>
                </c:pt>
                <c:pt idx="36">
                  <c:v> So, 02. </c:v>
                </c:pt>
                <c:pt idx="37">
                  <c:v> So, 02. </c:v>
                </c:pt>
                <c:pt idx="38">
                  <c:v> So, 02. </c:v>
                </c:pt>
                <c:pt idx="39">
                  <c:v> So, 02. </c:v>
                </c:pt>
                <c:pt idx="40">
                  <c:v> So, 02. </c:v>
                </c:pt>
                <c:pt idx="41">
                  <c:v> Mo, 03. </c:v>
                </c:pt>
                <c:pt idx="42">
                  <c:v> Mo, 03. </c:v>
                </c:pt>
                <c:pt idx="43">
                  <c:v> Mo, 03. </c:v>
                </c:pt>
                <c:pt idx="44">
                  <c:v> Mo, 03. </c:v>
                </c:pt>
                <c:pt idx="45">
                  <c:v> Mo, 03. </c:v>
                </c:pt>
                <c:pt idx="46">
                  <c:v> Mo, 03. </c:v>
                </c:pt>
                <c:pt idx="47">
                  <c:v> Mo, 03. </c:v>
                </c:pt>
                <c:pt idx="48">
                  <c:v> Mo, 03. </c:v>
                </c:pt>
                <c:pt idx="49">
                  <c:v> Mo, 03. </c:v>
                </c:pt>
                <c:pt idx="50">
                  <c:v> Mo, 03. </c:v>
                </c:pt>
                <c:pt idx="51">
                  <c:v> Mo, 03. </c:v>
                </c:pt>
                <c:pt idx="52">
                  <c:v> Mo, 03. </c:v>
                </c:pt>
                <c:pt idx="53">
                  <c:v> Mo, 03. </c:v>
                </c:pt>
                <c:pt idx="54">
                  <c:v> Mo, 03. </c:v>
                </c:pt>
                <c:pt idx="55">
                  <c:v> Mo, 03. </c:v>
                </c:pt>
                <c:pt idx="56">
                  <c:v> Mo, 03. </c:v>
                </c:pt>
                <c:pt idx="57">
                  <c:v> Mo, 03. </c:v>
                </c:pt>
                <c:pt idx="58">
                  <c:v> Mo, 03. </c:v>
                </c:pt>
                <c:pt idx="59">
                  <c:v> Mo, 03. </c:v>
                </c:pt>
                <c:pt idx="60">
                  <c:v> Mo, 03. </c:v>
                </c:pt>
                <c:pt idx="61">
                  <c:v> Mo, 03. </c:v>
                </c:pt>
                <c:pt idx="62">
                  <c:v> Mo, 03. </c:v>
                </c:pt>
                <c:pt idx="63">
                  <c:v> Mo, 03. </c:v>
                </c:pt>
                <c:pt idx="64">
                  <c:v> Mo, 03. </c:v>
                </c:pt>
                <c:pt idx="65">
                  <c:v> Di, 04. </c:v>
                </c:pt>
                <c:pt idx="66">
                  <c:v> Di, 04. </c:v>
                </c:pt>
                <c:pt idx="67">
                  <c:v> Di, 04. </c:v>
                </c:pt>
                <c:pt idx="68">
                  <c:v> Di, 04. </c:v>
                </c:pt>
                <c:pt idx="69">
                  <c:v> Di, 04. </c:v>
                </c:pt>
                <c:pt idx="70">
                  <c:v> Di, 04. </c:v>
                </c:pt>
                <c:pt idx="71">
                  <c:v> Di, 04. </c:v>
                </c:pt>
                <c:pt idx="72">
                  <c:v> Di, 04. </c:v>
                </c:pt>
                <c:pt idx="73">
                  <c:v> Di, 04. </c:v>
                </c:pt>
                <c:pt idx="74">
                  <c:v> Di, 04. </c:v>
                </c:pt>
                <c:pt idx="75">
                  <c:v> Di, 04. </c:v>
                </c:pt>
                <c:pt idx="76">
                  <c:v> Di, 04. </c:v>
                </c:pt>
                <c:pt idx="77">
                  <c:v> Di, 04. </c:v>
                </c:pt>
                <c:pt idx="78">
                  <c:v> Di, 04. </c:v>
                </c:pt>
                <c:pt idx="79">
                  <c:v> Di, 04. </c:v>
                </c:pt>
                <c:pt idx="80">
                  <c:v> Di, 04. </c:v>
                </c:pt>
                <c:pt idx="81">
                  <c:v> Di, 04. </c:v>
                </c:pt>
                <c:pt idx="82">
                  <c:v> Di, 04. </c:v>
                </c:pt>
                <c:pt idx="83">
                  <c:v> Di, 04. </c:v>
                </c:pt>
                <c:pt idx="84">
                  <c:v> Di, 04. </c:v>
                </c:pt>
                <c:pt idx="85">
                  <c:v> Di, 04. </c:v>
                </c:pt>
                <c:pt idx="86">
                  <c:v> Di, 04. </c:v>
                </c:pt>
                <c:pt idx="87">
                  <c:v> Di, 04. </c:v>
                </c:pt>
                <c:pt idx="88">
                  <c:v> Di, 04. </c:v>
                </c:pt>
                <c:pt idx="89">
                  <c:v> Mi, 05. </c:v>
                </c:pt>
                <c:pt idx="90">
                  <c:v> Mi, 05. </c:v>
                </c:pt>
                <c:pt idx="91">
                  <c:v> Mi, 05. </c:v>
                </c:pt>
                <c:pt idx="92">
                  <c:v> Mi, 05. </c:v>
                </c:pt>
                <c:pt idx="93">
                  <c:v> Mi, 05. </c:v>
                </c:pt>
                <c:pt idx="94">
                  <c:v> Mi, 05. </c:v>
                </c:pt>
                <c:pt idx="95">
                  <c:v> Mi, 05. </c:v>
                </c:pt>
                <c:pt idx="96">
                  <c:v> Mi, 05. </c:v>
                </c:pt>
                <c:pt idx="97">
                  <c:v> Mi, 05. </c:v>
                </c:pt>
                <c:pt idx="98">
                  <c:v> Mi, 05. </c:v>
                </c:pt>
                <c:pt idx="99">
                  <c:v> Mi, 05. </c:v>
                </c:pt>
                <c:pt idx="100">
                  <c:v> Mi, 05. </c:v>
                </c:pt>
                <c:pt idx="101">
                  <c:v> Mi, 05. </c:v>
                </c:pt>
                <c:pt idx="102">
                  <c:v> Mi, 05. </c:v>
                </c:pt>
                <c:pt idx="103">
                  <c:v> Mi, 05. </c:v>
                </c:pt>
                <c:pt idx="104">
                  <c:v> Mi, 05. </c:v>
                </c:pt>
                <c:pt idx="105">
                  <c:v> Mi, 05. </c:v>
                </c:pt>
                <c:pt idx="106">
                  <c:v> Mi, 05. </c:v>
                </c:pt>
                <c:pt idx="107">
                  <c:v> Mi, 05. </c:v>
                </c:pt>
                <c:pt idx="108">
                  <c:v> Mi, 05. </c:v>
                </c:pt>
                <c:pt idx="109">
                  <c:v> Mi, 05. </c:v>
                </c:pt>
                <c:pt idx="110">
                  <c:v> Mi, 05. </c:v>
                </c:pt>
                <c:pt idx="111">
                  <c:v> Mi, 05. </c:v>
                </c:pt>
                <c:pt idx="112">
                  <c:v> Mi, 05. </c:v>
                </c:pt>
                <c:pt idx="113">
                  <c:v> Do, 06. </c:v>
                </c:pt>
                <c:pt idx="114">
                  <c:v> Do, 06. </c:v>
                </c:pt>
                <c:pt idx="115">
                  <c:v> Do, 06. </c:v>
                </c:pt>
                <c:pt idx="116">
                  <c:v> Do, 06. </c:v>
                </c:pt>
                <c:pt idx="117">
                  <c:v> Do, 06. </c:v>
                </c:pt>
                <c:pt idx="118">
                  <c:v> Do, 06. </c:v>
                </c:pt>
                <c:pt idx="119">
                  <c:v> Do, 06. </c:v>
                </c:pt>
                <c:pt idx="120">
                  <c:v> Do, 06. </c:v>
                </c:pt>
                <c:pt idx="121">
                  <c:v> Do, 06. </c:v>
                </c:pt>
                <c:pt idx="122">
                  <c:v> Do, 06. </c:v>
                </c:pt>
                <c:pt idx="123">
                  <c:v> Do, 06. </c:v>
                </c:pt>
                <c:pt idx="124">
                  <c:v> Do, 06. </c:v>
                </c:pt>
                <c:pt idx="125">
                  <c:v> Do, 06. </c:v>
                </c:pt>
                <c:pt idx="126">
                  <c:v> Do, 06. </c:v>
                </c:pt>
                <c:pt idx="127">
                  <c:v> Do, 06. </c:v>
                </c:pt>
                <c:pt idx="128">
                  <c:v> Do, 06. </c:v>
                </c:pt>
                <c:pt idx="129">
                  <c:v> Do, 06. </c:v>
                </c:pt>
                <c:pt idx="130">
                  <c:v> Do, 06. </c:v>
                </c:pt>
                <c:pt idx="131">
                  <c:v> Do, 06. </c:v>
                </c:pt>
                <c:pt idx="132">
                  <c:v> Do, 06. </c:v>
                </c:pt>
                <c:pt idx="133">
                  <c:v> Do, 06. </c:v>
                </c:pt>
                <c:pt idx="134">
                  <c:v> Do, 06. </c:v>
                </c:pt>
                <c:pt idx="135">
                  <c:v> Do, 06. </c:v>
                </c:pt>
                <c:pt idx="136">
                  <c:v> Do, 06. </c:v>
                </c:pt>
                <c:pt idx="137">
                  <c:v> Fr, 07. </c:v>
                </c:pt>
                <c:pt idx="138">
                  <c:v> Fr, 07. </c:v>
                </c:pt>
                <c:pt idx="139">
                  <c:v> Fr, 07. </c:v>
                </c:pt>
                <c:pt idx="140">
                  <c:v> Fr, 07. </c:v>
                </c:pt>
                <c:pt idx="141">
                  <c:v> Fr, 07. </c:v>
                </c:pt>
                <c:pt idx="142">
                  <c:v> Fr, 07. </c:v>
                </c:pt>
                <c:pt idx="143">
                  <c:v> Fr, 07. </c:v>
                </c:pt>
                <c:pt idx="144">
                  <c:v> Fr, 07. </c:v>
                </c:pt>
                <c:pt idx="145">
                  <c:v> Fr, 07. </c:v>
                </c:pt>
                <c:pt idx="146">
                  <c:v> Fr, 07. </c:v>
                </c:pt>
                <c:pt idx="147">
                  <c:v> Fr, 07. </c:v>
                </c:pt>
                <c:pt idx="148">
                  <c:v> Fr, 07. </c:v>
                </c:pt>
                <c:pt idx="149">
                  <c:v> Fr, 07. </c:v>
                </c:pt>
                <c:pt idx="150">
                  <c:v> Fr, 07. </c:v>
                </c:pt>
                <c:pt idx="151">
                  <c:v> Fr, 07. </c:v>
                </c:pt>
                <c:pt idx="152">
                  <c:v> Fr, 07. </c:v>
                </c:pt>
                <c:pt idx="153">
                  <c:v> Fr, 07. </c:v>
                </c:pt>
                <c:pt idx="154">
                  <c:v> Fr, 07. </c:v>
                </c:pt>
                <c:pt idx="155">
                  <c:v> Fr, 07. </c:v>
                </c:pt>
                <c:pt idx="156">
                  <c:v> Fr, 07. </c:v>
                </c:pt>
                <c:pt idx="157">
                  <c:v> Fr, 07. </c:v>
                </c:pt>
                <c:pt idx="158">
                  <c:v> Fr, 07. </c:v>
                </c:pt>
                <c:pt idx="159">
                  <c:v> Fr, 07. </c:v>
                </c:pt>
                <c:pt idx="160">
                  <c:v> Fr, 07. </c:v>
                </c:pt>
                <c:pt idx="161">
                  <c:v> Sa, 08. </c:v>
                </c:pt>
                <c:pt idx="162">
                  <c:v> Sa, 08. </c:v>
                </c:pt>
                <c:pt idx="163">
                  <c:v> Sa, 08. </c:v>
                </c:pt>
                <c:pt idx="164">
                  <c:v> Sa, 08. </c:v>
                </c:pt>
                <c:pt idx="165">
                  <c:v> Sa, 08. </c:v>
                </c:pt>
                <c:pt idx="166">
                  <c:v> Sa, 08. </c:v>
                </c:pt>
                <c:pt idx="167">
                  <c:v> Sa, 08. </c:v>
                </c:pt>
                <c:pt idx="168">
                  <c:v> Sa, 08. </c:v>
                </c:pt>
                <c:pt idx="169">
                  <c:v> Sa, 08. </c:v>
                </c:pt>
                <c:pt idx="170">
                  <c:v> Sa, 08. </c:v>
                </c:pt>
                <c:pt idx="171">
                  <c:v> Sa, 08. </c:v>
                </c:pt>
                <c:pt idx="172">
                  <c:v> Sa, 08. </c:v>
                </c:pt>
                <c:pt idx="173">
                  <c:v> Sa, 08. </c:v>
                </c:pt>
                <c:pt idx="174">
                  <c:v> Sa, 08. </c:v>
                </c:pt>
                <c:pt idx="175">
                  <c:v> Sa, 08. </c:v>
                </c:pt>
                <c:pt idx="176">
                  <c:v> Sa, 08. </c:v>
                </c:pt>
                <c:pt idx="177">
                  <c:v> Sa, 08. </c:v>
                </c:pt>
                <c:pt idx="178">
                  <c:v> Sa, 08. </c:v>
                </c:pt>
                <c:pt idx="179">
                  <c:v> Sa, 08. </c:v>
                </c:pt>
                <c:pt idx="180">
                  <c:v> Sa, 08. </c:v>
                </c:pt>
                <c:pt idx="181">
                  <c:v> Sa, 08. </c:v>
                </c:pt>
                <c:pt idx="182">
                  <c:v> Sa, 08. </c:v>
                </c:pt>
                <c:pt idx="183">
                  <c:v> Sa, 08. </c:v>
                </c:pt>
                <c:pt idx="184">
                  <c:v> Sa, 08. </c:v>
                </c:pt>
                <c:pt idx="185">
                  <c:v> So, 09. </c:v>
                </c:pt>
                <c:pt idx="186">
                  <c:v> So, 09. </c:v>
                </c:pt>
                <c:pt idx="187">
                  <c:v> So, 09. </c:v>
                </c:pt>
                <c:pt idx="188">
                  <c:v> So, 09. </c:v>
                </c:pt>
                <c:pt idx="189">
                  <c:v> So, 09. </c:v>
                </c:pt>
                <c:pt idx="190">
                  <c:v> So, 09. </c:v>
                </c:pt>
                <c:pt idx="191">
                  <c:v> So, 09. </c:v>
                </c:pt>
                <c:pt idx="192">
                  <c:v> So, 09. </c:v>
                </c:pt>
                <c:pt idx="193">
                  <c:v> So, 09. </c:v>
                </c:pt>
                <c:pt idx="194">
                  <c:v> So, 09. </c:v>
                </c:pt>
                <c:pt idx="195">
                  <c:v> So, 09. </c:v>
                </c:pt>
                <c:pt idx="196">
                  <c:v> So, 09. </c:v>
                </c:pt>
                <c:pt idx="197">
                  <c:v> So, 09. </c:v>
                </c:pt>
                <c:pt idx="198">
                  <c:v> So, 09. </c:v>
                </c:pt>
                <c:pt idx="199">
                  <c:v> So, 09. </c:v>
                </c:pt>
                <c:pt idx="200">
                  <c:v> So, 09. </c:v>
                </c:pt>
                <c:pt idx="201">
                  <c:v> So, 09. </c:v>
                </c:pt>
                <c:pt idx="202">
                  <c:v> So, 09. </c:v>
                </c:pt>
                <c:pt idx="203">
                  <c:v> So, 09. </c:v>
                </c:pt>
                <c:pt idx="204">
                  <c:v> So, 09. </c:v>
                </c:pt>
                <c:pt idx="205">
                  <c:v> So, 09. </c:v>
                </c:pt>
                <c:pt idx="206">
                  <c:v> So, 09. </c:v>
                </c:pt>
                <c:pt idx="207">
                  <c:v> So, 09. </c:v>
                </c:pt>
                <c:pt idx="208">
                  <c:v> So, 09. </c:v>
                </c:pt>
                <c:pt idx="209">
                  <c:v> Mo, 10. </c:v>
                </c:pt>
                <c:pt idx="210">
                  <c:v> Mo, 10. </c:v>
                </c:pt>
                <c:pt idx="211">
                  <c:v> Mo, 10. </c:v>
                </c:pt>
                <c:pt idx="212">
                  <c:v> Mo, 10. </c:v>
                </c:pt>
                <c:pt idx="213">
                  <c:v> Mo, 10. </c:v>
                </c:pt>
                <c:pt idx="214">
                  <c:v> Mo, 10. </c:v>
                </c:pt>
                <c:pt idx="215">
                  <c:v> Mo, 10. </c:v>
                </c:pt>
                <c:pt idx="216">
                  <c:v> Mo, 10. </c:v>
                </c:pt>
                <c:pt idx="217">
                  <c:v> Mo, 10. </c:v>
                </c:pt>
                <c:pt idx="218">
                  <c:v> Mo, 10. </c:v>
                </c:pt>
                <c:pt idx="219">
                  <c:v> Mo, 10. </c:v>
                </c:pt>
                <c:pt idx="220">
                  <c:v> Mo, 10. </c:v>
                </c:pt>
                <c:pt idx="221">
                  <c:v> Mo, 10. </c:v>
                </c:pt>
                <c:pt idx="222">
                  <c:v> Mo, 10. </c:v>
                </c:pt>
                <c:pt idx="223">
                  <c:v> Mo, 10. </c:v>
                </c:pt>
                <c:pt idx="224">
                  <c:v> Mo, 10. </c:v>
                </c:pt>
                <c:pt idx="225">
                  <c:v> Mo, 10. </c:v>
                </c:pt>
                <c:pt idx="226">
                  <c:v> Mo, 10. </c:v>
                </c:pt>
                <c:pt idx="227">
                  <c:v> Mo, 10. </c:v>
                </c:pt>
                <c:pt idx="228">
                  <c:v> Mo, 10. </c:v>
                </c:pt>
                <c:pt idx="229">
                  <c:v> Mo, 10. </c:v>
                </c:pt>
                <c:pt idx="230">
                  <c:v> Mo, 10. </c:v>
                </c:pt>
                <c:pt idx="231">
                  <c:v> Mo, 10. </c:v>
                </c:pt>
                <c:pt idx="232">
                  <c:v> Mo, 10. </c:v>
                </c:pt>
                <c:pt idx="233">
                  <c:v> Di, 11. </c:v>
                </c:pt>
                <c:pt idx="234">
                  <c:v> Di, 11. </c:v>
                </c:pt>
                <c:pt idx="235">
                  <c:v> Di, 11. </c:v>
                </c:pt>
                <c:pt idx="236">
                  <c:v> Di, 11. </c:v>
                </c:pt>
                <c:pt idx="237">
                  <c:v> Di, 11. </c:v>
                </c:pt>
                <c:pt idx="238">
                  <c:v> Di, 11. </c:v>
                </c:pt>
                <c:pt idx="239">
                  <c:v> Di, 11. </c:v>
                </c:pt>
                <c:pt idx="240">
                  <c:v> Di, 11. </c:v>
                </c:pt>
                <c:pt idx="241">
                  <c:v> Di, 11. </c:v>
                </c:pt>
                <c:pt idx="242">
                  <c:v> Di, 11. </c:v>
                </c:pt>
                <c:pt idx="243">
                  <c:v> Di, 11. </c:v>
                </c:pt>
                <c:pt idx="244">
                  <c:v> Di, 11. </c:v>
                </c:pt>
                <c:pt idx="245">
                  <c:v> Di, 11. </c:v>
                </c:pt>
                <c:pt idx="246">
                  <c:v> Di, 11. </c:v>
                </c:pt>
                <c:pt idx="247">
                  <c:v> Di, 11. </c:v>
                </c:pt>
                <c:pt idx="248">
                  <c:v> Di, 11. </c:v>
                </c:pt>
                <c:pt idx="249">
                  <c:v> Di, 11. </c:v>
                </c:pt>
                <c:pt idx="250">
                  <c:v> Di, 11. </c:v>
                </c:pt>
                <c:pt idx="251">
                  <c:v> Di, 11. </c:v>
                </c:pt>
                <c:pt idx="252">
                  <c:v> Di, 11. </c:v>
                </c:pt>
                <c:pt idx="253">
                  <c:v> Di, 11. </c:v>
                </c:pt>
                <c:pt idx="254">
                  <c:v> Di, 11. </c:v>
                </c:pt>
                <c:pt idx="255">
                  <c:v> Di, 11. </c:v>
                </c:pt>
                <c:pt idx="256">
                  <c:v> Di, 11. </c:v>
                </c:pt>
                <c:pt idx="257">
                  <c:v> Mi, 12. </c:v>
                </c:pt>
                <c:pt idx="258">
                  <c:v> Mi, 12. </c:v>
                </c:pt>
                <c:pt idx="259">
                  <c:v> Mi, 12. </c:v>
                </c:pt>
                <c:pt idx="260">
                  <c:v> Mi, 12. </c:v>
                </c:pt>
                <c:pt idx="261">
                  <c:v> Mi, 12. </c:v>
                </c:pt>
                <c:pt idx="262">
                  <c:v> Mi, 12. </c:v>
                </c:pt>
                <c:pt idx="263">
                  <c:v> Mi, 12. </c:v>
                </c:pt>
                <c:pt idx="264">
                  <c:v> Mi, 12. </c:v>
                </c:pt>
                <c:pt idx="265">
                  <c:v> Mi, 12. </c:v>
                </c:pt>
                <c:pt idx="266">
                  <c:v> Mi, 12. </c:v>
                </c:pt>
                <c:pt idx="267">
                  <c:v> Mi, 12. </c:v>
                </c:pt>
                <c:pt idx="268">
                  <c:v> Mi, 12. </c:v>
                </c:pt>
                <c:pt idx="269">
                  <c:v> Mi, 12. </c:v>
                </c:pt>
                <c:pt idx="270">
                  <c:v> Mi, 12. </c:v>
                </c:pt>
                <c:pt idx="271">
                  <c:v> Mi, 12. </c:v>
                </c:pt>
                <c:pt idx="272">
                  <c:v> Mi, 12. </c:v>
                </c:pt>
                <c:pt idx="273">
                  <c:v> Mi, 12. </c:v>
                </c:pt>
                <c:pt idx="274">
                  <c:v> Mi, 12. </c:v>
                </c:pt>
                <c:pt idx="275">
                  <c:v> Mi, 12. </c:v>
                </c:pt>
                <c:pt idx="276">
                  <c:v> Mi, 12. </c:v>
                </c:pt>
                <c:pt idx="277">
                  <c:v> Mi, 12. </c:v>
                </c:pt>
                <c:pt idx="278">
                  <c:v> Mi, 12. </c:v>
                </c:pt>
                <c:pt idx="279">
                  <c:v> Mi, 12. </c:v>
                </c:pt>
                <c:pt idx="280">
                  <c:v> Mi, 12. </c:v>
                </c:pt>
                <c:pt idx="281">
                  <c:v> Do, 13. </c:v>
                </c:pt>
                <c:pt idx="282">
                  <c:v> Do, 13. </c:v>
                </c:pt>
                <c:pt idx="283">
                  <c:v> Do, 13. </c:v>
                </c:pt>
                <c:pt idx="284">
                  <c:v> Do, 13. </c:v>
                </c:pt>
                <c:pt idx="285">
                  <c:v> Do, 13. </c:v>
                </c:pt>
                <c:pt idx="286">
                  <c:v> Do, 13. </c:v>
                </c:pt>
                <c:pt idx="287">
                  <c:v> Do, 13. </c:v>
                </c:pt>
                <c:pt idx="288">
                  <c:v> Do, 13. </c:v>
                </c:pt>
                <c:pt idx="289">
                  <c:v> Do, 13. </c:v>
                </c:pt>
                <c:pt idx="290">
                  <c:v> Do, 13. </c:v>
                </c:pt>
                <c:pt idx="291">
                  <c:v> Do, 13. </c:v>
                </c:pt>
                <c:pt idx="292">
                  <c:v> Do, 13. </c:v>
                </c:pt>
                <c:pt idx="293">
                  <c:v> Do, 13. </c:v>
                </c:pt>
                <c:pt idx="294">
                  <c:v> Do, 13. </c:v>
                </c:pt>
                <c:pt idx="295">
                  <c:v> Do, 13. </c:v>
                </c:pt>
                <c:pt idx="296">
                  <c:v> Do, 13. </c:v>
                </c:pt>
                <c:pt idx="297">
                  <c:v> Do, 13. </c:v>
                </c:pt>
                <c:pt idx="298">
                  <c:v> Do, 13. </c:v>
                </c:pt>
                <c:pt idx="299">
                  <c:v> Do, 13. </c:v>
                </c:pt>
                <c:pt idx="300">
                  <c:v> Do, 13. </c:v>
                </c:pt>
                <c:pt idx="301">
                  <c:v> Do, 13. </c:v>
                </c:pt>
                <c:pt idx="302">
                  <c:v> Do, 13. </c:v>
                </c:pt>
                <c:pt idx="303">
                  <c:v> Do, 13. </c:v>
                </c:pt>
                <c:pt idx="304">
                  <c:v> Do, 13. </c:v>
                </c:pt>
                <c:pt idx="305">
                  <c:v> Fr, 14. </c:v>
                </c:pt>
                <c:pt idx="306">
                  <c:v> Fr, 14. </c:v>
                </c:pt>
                <c:pt idx="307">
                  <c:v> Fr, 14. </c:v>
                </c:pt>
                <c:pt idx="308">
                  <c:v> Fr, 14. </c:v>
                </c:pt>
                <c:pt idx="309">
                  <c:v> Fr, 14. </c:v>
                </c:pt>
                <c:pt idx="310">
                  <c:v> Fr, 14. </c:v>
                </c:pt>
                <c:pt idx="311">
                  <c:v> Fr, 14. </c:v>
                </c:pt>
                <c:pt idx="312">
                  <c:v> Fr, 14. </c:v>
                </c:pt>
                <c:pt idx="313">
                  <c:v> Fr, 14. </c:v>
                </c:pt>
                <c:pt idx="314">
                  <c:v> Fr, 14. </c:v>
                </c:pt>
                <c:pt idx="315">
                  <c:v> Fr, 14. </c:v>
                </c:pt>
                <c:pt idx="316">
                  <c:v> Fr, 14. </c:v>
                </c:pt>
                <c:pt idx="317">
                  <c:v> Fr, 14. </c:v>
                </c:pt>
                <c:pt idx="318">
                  <c:v> Fr, 14. </c:v>
                </c:pt>
                <c:pt idx="319">
                  <c:v> Fr, 14. </c:v>
                </c:pt>
                <c:pt idx="320">
                  <c:v> Fr, 14. </c:v>
                </c:pt>
                <c:pt idx="321">
                  <c:v> Fr, 14. </c:v>
                </c:pt>
                <c:pt idx="322">
                  <c:v> Fr, 14. </c:v>
                </c:pt>
                <c:pt idx="323">
                  <c:v> Fr, 14. </c:v>
                </c:pt>
                <c:pt idx="324">
                  <c:v> Fr, 14. </c:v>
                </c:pt>
                <c:pt idx="325">
                  <c:v> Fr, 14. </c:v>
                </c:pt>
                <c:pt idx="326">
                  <c:v> Fr, 14. </c:v>
                </c:pt>
                <c:pt idx="327">
                  <c:v> Fr, 14. </c:v>
                </c:pt>
                <c:pt idx="328">
                  <c:v> Fr, 14. </c:v>
                </c:pt>
                <c:pt idx="329">
                  <c:v> Sa, 15. </c:v>
                </c:pt>
                <c:pt idx="330">
                  <c:v> Sa, 15. </c:v>
                </c:pt>
                <c:pt idx="331">
                  <c:v> Sa, 15. </c:v>
                </c:pt>
                <c:pt idx="332">
                  <c:v> Sa, 15. </c:v>
                </c:pt>
                <c:pt idx="333">
                  <c:v> Sa, 15. </c:v>
                </c:pt>
                <c:pt idx="334">
                  <c:v> Sa, 15. </c:v>
                </c:pt>
                <c:pt idx="335">
                  <c:v> Sa, 15. </c:v>
                </c:pt>
                <c:pt idx="336">
                  <c:v> Sa, 15. </c:v>
                </c:pt>
                <c:pt idx="337">
                  <c:v> Sa, 15. </c:v>
                </c:pt>
                <c:pt idx="338">
                  <c:v> Sa, 15. </c:v>
                </c:pt>
                <c:pt idx="339">
                  <c:v> Sa, 15. </c:v>
                </c:pt>
                <c:pt idx="340">
                  <c:v> Sa, 15. </c:v>
                </c:pt>
                <c:pt idx="341">
                  <c:v> Sa, 15. </c:v>
                </c:pt>
                <c:pt idx="342">
                  <c:v> Sa, 15. </c:v>
                </c:pt>
                <c:pt idx="343">
                  <c:v> Sa, 15. </c:v>
                </c:pt>
                <c:pt idx="344">
                  <c:v> Sa, 15. </c:v>
                </c:pt>
                <c:pt idx="345">
                  <c:v> Sa, 15. </c:v>
                </c:pt>
                <c:pt idx="346">
                  <c:v> Sa, 15. </c:v>
                </c:pt>
                <c:pt idx="347">
                  <c:v> Sa, 15. </c:v>
                </c:pt>
                <c:pt idx="348">
                  <c:v> Sa, 15. </c:v>
                </c:pt>
                <c:pt idx="349">
                  <c:v> Sa, 15. </c:v>
                </c:pt>
                <c:pt idx="350">
                  <c:v> Sa, 15. </c:v>
                </c:pt>
                <c:pt idx="351">
                  <c:v> Sa, 15. </c:v>
                </c:pt>
                <c:pt idx="352">
                  <c:v> Sa, 15. </c:v>
                </c:pt>
                <c:pt idx="353">
                  <c:v> So, 16. </c:v>
                </c:pt>
                <c:pt idx="354">
                  <c:v> So, 16. </c:v>
                </c:pt>
                <c:pt idx="355">
                  <c:v> So, 16. </c:v>
                </c:pt>
                <c:pt idx="356">
                  <c:v> So, 16. </c:v>
                </c:pt>
                <c:pt idx="357">
                  <c:v> So, 16. </c:v>
                </c:pt>
                <c:pt idx="358">
                  <c:v> So, 16. </c:v>
                </c:pt>
                <c:pt idx="359">
                  <c:v> So, 16. </c:v>
                </c:pt>
                <c:pt idx="360">
                  <c:v> So, 16. </c:v>
                </c:pt>
                <c:pt idx="361">
                  <c:v> So, 16. </c:v>
                </c:pt>
                <c:pt idx="362">
                  <c:v> So, 16. </c:v>
                </c:pt>
                <c:pt idx="363">
                  <c:v> So, 16. </c:v>
                </c:pt>
                <c:pt idx="364">
                  <c:v> So, 16. </c:v>
                </c:pt>
                <c:pt idx="365">
                  <c:v> So, 16. </c:v>
                </c:pt>
                <c:pt idx="366">
                  <c:v> So, 16. </c:v>
                </c:pt>
                <c:pt idx="367">
                  <c:v> So, 16. </c:v>
                </c:pt>
                <c:pt idx="368">
                  <c:v> So, 16. </c:v>
                </c:pt>
                <c:pt idx="369">
                  <c:v> So, 16. </c:v>
                </c:pt>
                <c:pt idx="370">
                  <c:v> So, 16. </c:v>
                </c:pt>
                <c:pt idx="371">
                  <c:v> So, 16. </c:v>
                </c:pt>
                <c:pt idx="372">
                  <c:v> So, 16. </c:v>
                </c:pt>
                <c:pt idx="373">
                  <c:v> So, 16. </c:v>
                </c:pt>
                <c:pt idx="374">
                  <c:v> So, 16. </c:v>
                </c:pt>
                <c:pt idx="375">
                  <c:v> So, 16. </c:v>
                </c:pt>
                <c:pt idx="376">
                  <c:v> So, 16. </c:v>
                </c:pt>
                <c:pt idx="377">
                  <c:v> Mo, 17. </c:v>
                </c:pt>
                <c:pt idx="378">
                  <c:v> Mo, 17. </c:v>
                </c:pt>
                <c:pt idx="379">
                  <c:v> Mo, 17. </c:v>
                </c:pt>
                <c:pt idx="380">
                  <c:v> Mo, 17. </c:v>
                </c:pt>
                <c:pt idx="381">
                  <c:v> Mo, 17. </c:v>
                </c:pt>
                <c:pt idx="382">
                  <c:v> Mo, 17. </c:v>
                </c:pt>
                <c:pt idx="383">
                  <c:v> Mo, 17. </c:v>
                </c:pt>
                <c:pt idx="384">
                  <c:v> Mo, 17. </c:v>
                </c:pt>
                <c:pt idx="385">
                  <c:v> Mo, 17. </c:v>
                </c:pt>
                <c:pt idx="386">
                  <c:v> Mo, 17. </c:v>
                </c:pt>
                <c:pt idx="387">
                  <c:v> Mo, 17. </c:v>
                </c:pt>
                <c:pt idx="388">
                  <c:v> Mo, 17. </c:v>
                </c:pt>
                <c:pt idx="389">
                  <c:v> Mo, 17. </c:v>
                </c:pt>
                <c:pt idx="390">
                  <c:v> Mo, 17. </c:v>
                </c:pt>
                <c:pt idx="391">
                  <c:v> Mo, 17. </c:v>
                </c:pt>
                <c:pt idx="392">
                  <c:v> Mo, 17. </c:v>
                </c:pt>
                <c:pt idx="393">
                  <c:v> Mo, 17. </c:v>
                </c:pt>
                <c:pt idx="394">
                  <c:v> Mo, 17. </c:v>
                </c:pt>
                <c:pt idx="395">
                  <c:v> Mo, 17. </c:v>
                </c:pt>
                <c:pt idx="396">
                  <c:v> Mo, 17. </c:v>
                </c:pt>
                <c:pt idx="397">
                  <c:v> Mo, 17. </c:v>
                </c:pt>
                <c:pt idx="398">
                  <c:v> Mo, 17. </c:v>
                </c:pt>
                <c:pt idx="399">
                  <c:v> Mo, 17. </c:v>
                </c:pt>
                <c:pt idx="400">
                  <c:v> Mo, 17. </c:v>
                </c:pt>
                <c:pt idx="401">
                  <c:v> Di, 18. </c:v>
                </c:pt>
                <c:pt idx="402">
                  <c:v> Di, 18. </c:v>
                </c:pt>
                <c:pt idx="403">
                  <c:v> Di, 18. </c:v>
                </c:pt>
                <c:pt idx="404">
                  <c:v> Di, 18. </c:v>
                </c:pt>
                <c:pt idx="405">
                  <c:v> Di, 18. </c:v>
                </c:pt>
                <c:pt idx="406">
                  <c:v> Di, 18. </c:v>
                </c:pt>
                <c:pt idx="407">
                  <c:v> Di, 18. </c:v>
                </c:pt>
                <c:pt idx="408">
                  <c:v> Di, 18. </c:v>
                </c:pt>
                <c:pt idx="409">
                  <c:v> Di, 18. </c:v>
                </c:pt>
                <c:pt idx="410">
                  <c:v> Di, 18. </c:v>
                </c:pt>
                <c:pt idx="411">
                  <c:v> Di, 18. </c:v>
                </c:pt>
                <c:pt idx="412">
                  <c:v> Di, 18. </c:v>
                </c:pt>
                <c:pt idx="413">
                  <c:v> Di, 18. </c:v>
                </c:pt>
                <c:pt idx="414">
                  <c:v> Di, 18. </c:v>
                </c:pt>
                <c:pt idx="415">
                  <c:v> Di, 18. </c:v>
                </c:pt>
                <c:pt idx="416">
                  <c:v> Di, 18. </c:v>
                </c:pt>
                <c:pt idx="417">
                  <c:v> Di, 18. </c:v>
                </c:pt>
                <c:pt idx="418">
                  <c:v> Di, 18. </c:v>
                </c:pt>
                <c:pt idx="419">
                  <c:v> Di, 18. </c:v>
                </c:pt>
                <c:pt idx="420">
                  <c:v> Di, 18. </c:v>
                </c:pt>
                <c:pt idx="421">
                  <c:v> Di, 18. </c:v>
                </c:pt>
                <c:pt idx="422">
                  <c:v> Di, 18. </c:v>
                </c:pt>
                <c:pt idx="423">
                  <c:v> Di, 18. </c:v>
                </c:pt>
                <c:pt idx="424">
                  <c:v> Di, 18. </c:v>
                </c:pt>
                <c:pt idx="425">
                  <c:v> Mi, 19. </c:v>
                </c:pt>
                <c:pt idx="426">
                  <c:v> Mi, 19. </c:v>
                </c:pt>
                <c:pt idx="427">
                  <c:v> Mi, 19. </c:v>
                </c:pt>
                <c:pt idx="428">
                  <c:v> Mi, 19. </c:v>
                </c:pt>
                <c:pt idx="429">
                  <c:v> Mi, 19. </c:v>
                </c:pt>
                <c:pt idx="430">
                  <c:v> Mi, 19. </c:v>
                </c:pt>
                <c:pt idx="431">
                  <c:v> Mi, 19. </c:v>
                </c:pt>
                <c:pt idx="432">
                  <c:v> Mi, 19. </c:v>
                </c:pt>
                <c:pt idx="433">
                  <c:v> Mi, 19. </c:v>
                </c:pt>
                <c:pt idx="434">
                  <c:v> Mi, 19. </c:v>
                </c:pt>
                <c:pt idx="435">
                  <c:v> Mi, 19. </c:v>
                </c:pt>
                <c:pt idx="436">
                  <c:v> Mi, 19. </c:v>
                </c:pt>
                <c:pt idx="437">
                  <c:v> Mi, 19. </c:v>
                </c:pt>
                <c:pt idx="438">
                  <c:v> Mi, 19. </c:v>
                </c:pt>
                <c:pt idx="439">
                  <c:v> Mi, 19. </c:v>
                </c:pt>
                <c:pt idx="440">
                  <c:v> Mi, 19. </c:v>
                </c:pt>
                <c:pt idx="441">
                  <c:v> Mi, 19. </c:v>
                </c:pt>
                <c:pt idx="442">
                  <c:v> Mi, 19. </c:v>
                </c:pt>
                <c:pt idx="443">
                  <c:v> Mi, 19. </c:v>
                </c:pt>
                <c:pt idx="444">
                  <c:v> Mi, 19. </c:v>
                </c:pt>
                <c:pt idx="445">
                  <c:v> Mi, 19. </c:v>
                </c:pt>
                <c:pt idx="446">
                  <c:v> Mi, 19. </c:v>
                </c:pt>
                <c:pt idx="447">
                  <c:v> Mi, 19. </c:v>
                </c:pt>
                <c:pt idx="448">
                  <c:v> Mi, 19. </c:v>
                </c:pt>
                <c:pt idx="449">
                  <c:v> Do, 20. </c:v>
                </c:pt>
                <c:pt idx="450">
                  <c:v> Do, 20. </c:v>
                </c:pt>
                <c:pt idx="451">
                  <c:v> Do, 20. </c:v>
                </c:pt>
                <c:pt idx="452">
                  <c:v> Do, 20. </c:v>
                </c:pt>
                <c:pt idx="453">
                  <c:v> Do, 20. </c:v>
                </c:pt>
                <c:pt idx="454">
                  <c:v> Do, 20. </c:v>
                </c:pt>
                <c:pt idx="455">
                  <c:v> Do, 20. </c:v>
                </c:pt>
                <c:pt idx="456">
                  <c:v> Do, 20. </c:v>
                </c:pt>
                <c:pt idx="457">
                  <c:v> Do, 20. </c:v>
                </c:pt>
                <c:pt idx="458">
                  <c:v> Do, 20. </c:v>
                </c:pt>
                <c:pt idx="459">
                  <c:v> Do, 20. </c:v>
                </c:pt>
                <c:pt idx="460">
                  <c:v> Do, 20. </c:v>
                </c:pt>
                <c:pt idx="461">
                  <c:v> Do, 20. </c:v>
                </c:pt>
                <c:pt idx="462">
                  <c:v> Do, 20. </c:v>
                </c:pt>
                <c:pt idx="463">
                  <c:v> Do, 20. </c:v>
                </c:pt>
                <c:pt idx="464">
                  <c:v> Do, 20. </c:v>
                </c:pt>
                <c:pt idx="465">
                  <c:v> Do, 20. </c:v>
                </c:pt>
                <c:pt idx="466">
                  <c:v> Do, 20. </c:v>
                </c:pt>
                <c:pt idx="467">
                  <c:v> Do, 20. </c:v>
                </c:pt>
                <c:pt idx="468">
                  <c:v> Do, 20. </c:v>
                </c:pt>
                <c:pt idx="469">
                  <c:v> Do, 20. </c:v>
                </c:pt>
                <c:pt idx="470">
                  <c:v> Do, 20. </c:v>
                </c:pt>
                <c:pt idx="471">
                  <c:v> Do, 20. </c:v>
                </c:pt>
                <c:pt idx="472">
                  <c:v> Do, 20. </c:v>
                </c:pt>
                <c:pt idx="473">
                  <c:v> Fr, 21. </c:v>
                </c:pt>
                <c:pt idx="474">
                  <c:v> Fr, 21. </c:v>
                </c:pt>
                <c:pt idx="475">
                  <c:v> Fr, 21. </c:v>
                </c:pt>
                <c:pt idx="476">
                  <c:v> Fr, 21. </c:v>
                </c:pt>
                <c:pt idx="477">
                  <c:v> Fr, 21. </c:v>
                </c:pt>
                <c:pt idx="478">
                  <c:v> Fr, 21. </c:v>
                </c:pt>
                <c:pt idx="479">
                  <c:v> Fr, 21. </c:v>
                </c:pt>
                <c:pt idx="480">
                  <c:v> Fr, 21. </c:v>
                </c:pt>
                <c:pt idx="481">
                  <c:v> Fr, 21. </c:v>
                </c:pt>
                <c:pt idx="482">
                  <c:v> Fr, 21. </c:v>
                </c:pt>
                <c:pt idx="483">
                  <c:v> Fr, 21. </c:v>
                </c:pt>
                <c:pt idx="484">
                  <c:v> Fr, 21. </c:v>
                </c:pt>
                <c:pt idx="485">
                  <c:v> Fr, 21. </c:v>
                </c:pt>
                <c:pt idx="486">
                  <c:v> Fr, 21. </c:v>
                </c:pt>
                <c:pt idx="487">
                  <c:v> Fr, 21. </c:v>
                </c:pt>
                <c:pt idx="488">
                  <c:v> Fr, 21. </c:v>
                </c:pt>
                <c:pt idx="489">
                  <c:v> Fr, 21. </c:v>
                </c:pt>
                <c:pt idx="490">
                  <c:v> Fr, 21. </c:v>
                </c:pt>
                <c:pt idx="491">
                  <c:v> Fr, 21. </c:v>
                </c:pt>
                <c:pt idx="492">
                  <c:v> Fr, 21. </c:v>
                </c:pt>
                <c:pt idx="493">
                  <c:v> Fr, 21. </c:v>
                </c:pt>
                <c:pt idx="494">
                  <c:v> Fr, 21. </c:v>
                </c:pt>
                <c:pt idx="495">
                  <c:v> Fr, 21. </c:v>
                </c:pt>
                <c:pt idx="496">
                  <c:v> Fr, 21. </c:v>
                </c:pt>
                <c:pt idx="497">
                  <c:v> Sa, 22. </c:v>
                </c:pt>
                <c:pt idx="498">
                  <c:v> Sa, 22. </c:v>
                </c:pt>
                <c:pt idx="499">
                  <c:v> Sa, 22. </c:v>
                </c:pt>
                <c:pt idx="500">
                  <c:v> Sa, 22. </c:v>
                </c:pt>
                <c:pt idx="501">
                  <c:v> Sa, 22. </c:v>
                </c:pt>
                <c:pt idx="502">
                  <c:v> Sa, 22. </c:v>
                </c:pt>
                <c:pt idx="503">
                  <c:v> Sa, 22. </c:v>
                </c:pt>
                <c:pt idx="504">
                  <c:v> Sa, 22. </c:v>
                </c:pt>
                <c:pt idx="505">
                  <c:v> Sa, 22. </c:v>
                </c:pt>
                <c:pt idx="506">
                  <c:v> Sa, 22. </c:v>
                </c:pt>
                <c:pt idx="507">
                  <c:v> Sa, 22. </c:v>
                </c:pt>
                <c:pt idx="508">
                  <c:v> Sa, 22. </c:v>
                </c:pt>
                <c:pt idx="509">
                  <c:v> Sa, 22. </c:v>
                </c:pt>
                <c:pt idx="510">
                  <c:v> Sa, 22. </c:v>
                </c:pt>
                <c:pt idx="511">
                  <c:v> Sa, 22. </c:v>
                </c:pt>
                <c:pt idx="512">
                  <c:v> Sa, 22. </c:v>
                </c:pt>
                <c:pt idx="513">
                  <c:v> Sa, 22. </c:v>
                </c:pt>
                <c:pt idx="514">
                  <c:v> Sa, 22. </c:v>
                </c:pt>
                <c:pt idx="515">
                  <c:v> Sa, 22. </c:v>
                </c:pt>
                <c:pt idx="516">
                  <c:v> Sa, 22. </c:v>
                </c:pt>
                <c:pt idx="517">
                  <c:v> Sa, 22. </c:v>
                </c:pt>
                <c:pt idx="518">
                  <c:v> Sa, 22. </c:v>
                </c:pt>
                <c:pt idx="519">
                  <c:v> Sa, 22. </c:v>
                </c:pt>
                <c:pt idx="520">
                  <c:v> Sa, 22. </c:v>
                </c:pt>
                <c:pt idx="521">
                  <c:v> So, 23. </c:v>
                </c:pt>
                <c:pt idx="522">
                  <c:v> So, 23. </c:v>
                </c:pt>
                <c:pt idx="523">
                  <c:v> So, 23. </c:v>
                </c:pt>
                <c:pt idx="524">
                  <c:v> So, 23. </c:v>
                </c:pt>
                <c:pt idx="525">
                  <c:v> So, 23. </c:v>
                </c:pt>
                <c:pt idx="526">
                  <c:v> So, 23. </c:v>
                </c:pt>
                <c:pt idx="527">
                  <c:v> So, 23. </c:v>
                </c:pt>
                <c:pt idx="528">
                  <c:v> So, 23. </c:v>
                </c:pt>
                <c:pt idx="529">
                  <c:v> So, 23. </c:v>
                </c:pt>
                <c:pt idx="530">
                  <c:v> So, 23. </c:v>
                </c:pt>
                <c:pt idx="531">
                  <c:v> So, 23. </c:v>
                </c:pt>
                <c:pt idx="532">
                  <c:v> So, 23. </c:v>
                </c:pt>
                <c:pt idx="533">
                  <c:v> So, 23. </c:v>
                </c:pt>
                <c:pt idx="534">
                  <c:v> So, 23. </c:v>
                </c:pt>
                <c:pt idx="535">
                  <c:v> So, 23. </c:v>
                </c:pt>
                <c:pt idx="536">
                  <c:v> So, 23. </c:v>
                </c:pt>
                <c:pt idx="537">
                  <c:v> So, 23. </c:v>
                </c:pt>
                <c:pt idx="538">
                  <c:v> So, 23. </c:v>
                </c:pt>
                <c:pt idx="539">
                  <c:v> So, 23. </c:v>
                </c:pt>
                <c:pt idx="540">
                  <c:v> So, 23. </c:v>
                </c:pt>
                <c:pt idx="541">
                  <c:v> So, 23. </c:v>
                </c:pt>
                <c:pt idx="542">
                  <c:v> So, 23. </c:v>
                </c:pt>
                <c:pt idx="543">
                  <c:v> So, 23. </c:v>
                </c:pt>
                <c:pt idx="544">
                  <c:v> So, 23. </c:v>
                </c:pt>
                <c:pt idx="545">
                  <c:v> Mo, 24. </c:v>
                </c:pt>
                <c:pt idx="546">
                  <c:v> Mo, 24. </c:v>
                </c:pt>
                <c:pt idx="547">
                  <c:v> Mo, 24. </c:v>
                </c:pt>
                <c:pt idx="548">
                  <c:v> Mo, 24. </c:v>
                </c:pt>
                <c:pt idx="549">
                  <c:v> Mo, 24. </c:v>
                </c:pt>
                <c:pt idx="550">
                  <c:v> Mo, 24. </c:v>
                </c:pt>
                <c:pt idx="551">
                  <c:v> Mo, 24. </c:v>
                </c:pt>
                <c:pt idx="552">
                  <c:v> Mo, 24. </c:v>
                </c:pt>
                <c:pt idx="553">
                  <c:v> Mo, 24. </c:v>
                </c:pt>
                <c:pt idx="554">
                  <c:v> Mo, 24. </c:v>
                </c:pt>
                <c:pt idx="555">
                  <c:v> Mo, 24. </c:v>
                </c:pt>
                <c:pt idx="556">
                  <c:v> Mo, 24. </c:v>
                </c:pt>
                <c:pt idx="557">
                  <c:v> Mo, 24. </c:v>
                </c:pt>
                <c:pt idx="558">
                  <c:v> Mo, 24. </c:v>
                </c:pt>
                <c:pt idx="559">
                  <c:v> Mo, 24. </c:v>
                </c:pt>
                <c:pt idx="560">
                  <c:v> Mo, 24. </c:v>
                </c:pt>
                <c:pt idx="561">
                  <c:v> Mo, 24. </c:v>
                </c:pt>
                <c:pt idx="562">
                  <c:v> Mo, 24. </c:v>
                </c:pt>
                <c:pt idx="563">
                  <c:v> Mo, 24. </c:v>
                </c:pt>
                <c:pt idx="564">
                  <c:v> Mo, 24. </c:v>
                </c:pt>
                <c:pt idx="565">
                  <c:v> Mo, 24. </c:v>
                </c:pt>
                <c:pt idx="566">
                  <c:v> Mo, 24. </c:v>
                </c:pt>
                <c:pt idx="567">
                  <c:v> Mo, 24. </c:v>
                </c:pt>
                <c:pt idx="568">
                  <c:v> Mo, 24. </c:v>
                </c:pt>
                <c:pt idx="569">
                  <c:v> Di, 25. </c:v>
                </c:pt>
                <c:pt idx="570">
                  <c:v> Di, 25. </c:v>
                </c:pt>
                <c:pt idx="571">
                  <c:v> Di, 25. </c:v>
                </c:pt>
                <c:pt idx="572">
                  <c:v> Di, 25. </c:v>
                </c:pt>
                <c:pt idx="573">
                  <c:v> Di, 25. </c:v>
                </c:pt>
                <c:pt idx="574">
                  <c:v> Di, 25. </c:v>
                </c:pt>
                <c:pt idx="575">
                  <c:v> Di, 25. </c:v>
                </c:pt>
                <c:pt idx="576">
                  <c:v> Di, 25. </c:v>
                </c:pt>
                <c:pt idx="577">
                  <c:v> Di, 25. </c:v>
                </c:pt>
                <c:pt idx="578">
                  <c:v> Di, 25. </c:v>
                </c:pt>
                <c:pt idx="579">
                  <c:v> Di, 25. </c:v>
                </c:pt>
                <c:pt idx="580">
                  <c:v> Di, 25. </c:v>
                </c:pt>
                <c:pt idx="581">
                  <c:v> Di, 25. </c:v>
                </c:pt>
                <c:pt idx="582">
                  <c:v> Di, 25. </c:v>
                </c:pt>
                <c:pt idx="583">
                  <c:v> Di, 25. </c:v>
                </c:pt>
                <c:pt idx="584">
                  <c:v> Di, 25. </c:v>
                </c:pt>
                <c:pt idx="585">
                  <c:v> Di, 25. </c:v>
                </c:pt>
                <c:pt idx="586">
                  <c:v> Di, 25. </c:v>
                </c:pt>
                <c:pt idx="587">
                  <c:v> Di, 25. </c:v>
                </c:pt>
                <c:pt idx="588">
                  <c:v> Di, 25. </c:v>
                </c:pt>
                <c:pt idx="589">
                  <c:v> Di, 25. </c:v>
                </c:pt>
                <c:pt idx="590">
                  <c:v> Di, 25. </c:v>
                </c:pt>
                <c:pt idx="591">
                  <c:v> Di, 25. </c:v>
                </c:pt>
                <c:pt idx="592">
                  <c:v> Di, 25. </c:v>
                </c:pt>
                <c:pt idx="593">
                  <c:v> Mi, 26. </c:v>
                </c:pt>
                <c:pt idx="594">
                  <c:v> Mi, 26. </c:v>
                </c:pt>
                <c:pt idx="595">
                  <c:v> Mi, 26. </c:v>
                </c:pt>
                <c:pt idx="596">
                  <c:v> Mi, 26. </c:v>
                </c:pt>
                <c:pt idx="597">
                  <c:v> Mi, 26. </c:v>
                </c:pt>
                <c:pt idx="598">
                  <c:v> Mi, 26. </c:v>
                </c:pt>
                <c:pt idx="599">
                  <c:v> Mi, 26. </c:v>
                </c:pt>
                <c:pt idx="600">
                  <c:v> Mi, 26. </c:v>
                </c:pt>
                <c:pt idx="601">
                  <c:v> Mi, 26. </c:v>
                </c:pt>
                <c:pt idx="602">
                  <c:v> Mi, 26. </c:v>
                </c:pt>
                <c:pt idx="603">
                  <c:v> Mi, 26. </c:v>
                </c:pt>
                <c:pt idx="604">
                  <c:v> Mi, 26. </c:v>
                </c:pt>
                <c:pt idx="605">
                  <c:v> Mi, 26. </c:v>
                </c:pt>
                <c:pt idx="606">
                  <c:v> Mi, 26. </c:v>
                </c:pt>
                <c:pt idx="607">
                  <c:v> Mi, 26. </c:v>
                </c:pt>
                <c:pt idx="608">
                  <c:v> Mi, 26. </c:v>
                </c:pt>
                <c:pt idx="609">
                  <c:v> Mi, 26. </c:v>
                </c:pt>
                <c:pt idx="610">
                  <c:v> Mi, 26. </c:v>
                </c:pt>
                <c:pt idx="611">
                  <c:v> Mi, 26. </c:v>
                </c:pt>
                <c:pt idx="612">
                  <c:v> Mi, 26. </c:v>
                </c:pt>
                <c:pt idx="613">
                  <c:v> Mi, 26. </c:v>
                </c:pt>
                <c:pt idx="614">
                  <c:v> Mi, 26. </c:v>
                </c:pt>
                <c:pt idx="615">
                  <c:v> Mi, 26. </c:v>
                </c:pt>
                <c:pt idx="616">
                  <c:v> Mi, 26. </c:v>
                </c:pt>
                <c:pt idx="617">
                  <c:v> Do, 27. </c:v>
                </c:pt>
                <c:pt idx="618">
                  <c:v> Do, 27. </c:v>
                </c:pt>
                <c:pt idx="619">
                  <c:v> Do, 27. </c:v>
                </c:pt>
                <c:pt idx="620">
                  <c:v> Do, 27. </c:v>
                </c:pt>
                <c:pt idx="621">
                  <c:v> Do, 27. </c:v>
                </c:pt>
                <c:pt idx="622">
                  <c:v> Do, 27. </c:v>
                </c:pt>
                <c:pt idx="623">
                  <c:v> Do, 27. </c:v>
                </c:pt>
                <c:pt idx="624">
                  <c:v> Do, 27. </c:v>
                </c:pt>
                <c:pt idx="625">
                  <c:v> Do, 27. </c:v>
                </c:pt>
                <c:pt idx="626">
                  <c:v> Do, 27. </c:v>
                </c:pt>
                <c:pt idx="627">
                  <c:v> Do, 27. </c:v>
                </c:pt>
                <c:pt idx="628">
                  <c:v> Do, 27. </c:v>
                </c:pt>
                <c:pt idx="629">
                  <c:v> Do, 27. </c:v>
                </c:pt>
                <c:pt idx="630">
                  <c:v> Do, 27. </c:v>
                </c:pt>
                <c:pt idx="631">
                  <c:v> Do, 27. </c:v>
                </c:pt>
                <c:pt idx="632">
                  <c:v> Do, 27. </c:v>
                </c:pt>
                <c:pt idx="633">
                  <c:v> Do, 27. </c:v>
                </c:pt>
                <c:pt idx="634">
                  <c:v> Do, 27. </c:v>
                </c:pt>
                <c:pt idx="635">
                  <c:v> Do, 27. </c:v>
                </c:pt>
                <c:pt idx="636">
                  <c:v> Do, 27. </c:v>
                </c:pt>
                <c:pt idx="637">
                  <c:v> Do, 27. </c:v>
                </c:pt>
                <c:pt idx="638">
                  <c:v> Do, 27. </c:v>
                </c:pt>
                <c:pt idx="639">
                  <c:v> Do, 27. </c:v>
                </c:pt>
                <c:pt idx="640">
                  <c:v> Do, 27. </c:v>
                </c:pt>
                <c:pt idx="641">
                  <c:v> Fr, 28. </c:v>
                </c:pt>
                <c:pt idx="642">
                  <c:v> Fr, 28. </c:v>
                </c:pt>
                <c:pt idx="643">
                  <c:v> Fr, 28. </c:v>
                </c:pt>
                <c:pt idx="644">
                  <c:v> Fr, 28. </c:v>
                </c:pt>
                <c:pt idx="645">
                  <c:v> Fr, 28. </c:v>
                </c:pt>
                <c:pt idx="646">
                  <c:v> Fr, 28. </c:v>
                </c:pt>
                <c:pt idx="647">
                  <c:v> Fr, 28. </c:v>
                </c:pt>
                <c:pt idx="648">
                  <c:v> Fr, 28. </c:v>
                </c:pt>
                <c:pt idx="649">
                  <c:v> Fr, 28. </c:v>
                </c:pt>
                <c:pt idx="650">
                  <c:v> Fr, 28. </c:v>
                </c:pt>
                <c:pt idx="651">
                  <c:v> Fr, 28. </c:v>
                </c:pt>
                <c:pt idx="652">
                  <c:v> Fr, 28. </c:v>
                </c:pt>
                <c:pt idx="653">
                  <c:v> Fr, 28. </c:v>
                </c:pt>
                <c:pt idx="654">
                  <c:v> Fr, 28. </c:v>
                </c:pt>
                <c:pt idx="655">
                  <c:v> Fr, 28. </c:v>
                </c:pt>
                <c:pt idx="656">
                  <c:v> Fr, 28. </c:v>
                </c:pt>
                <c:pt idx="657">
                  <c:v> Fr, 28. </c:v>
                </c:pt>
                <c:pt idx="658">
                  <c:v> Fr, 28. </c:v>
                </c:pt>
                <c:pt idx="659">
                  <c:v> Fr, 28. </c:v>
                </c:pt>
                <c:pt idx="660">
                  <c:v> Fr, 28. </c:v>
                </c:pt>
                <c:pt idx="661">
                  <c:v> Fr, 28. </c:v>
                </c:pt>
                <c:pt idx="662">
                  <c:v> Fr, 28. </c:v>
                </c:pt>
                <c:pt idx="663">
                  <c:v> Fr, 28. </c:v>
                </c:pt>
                <c:pt idx="664">
                  <c:v> Fr, 28. </c:v>
                </c:pt>
                <c:pt idx="665">
                  <c:v> Sa, 29. </c:v>
                </c:pt>
                <c:pt idx="666">
                  <c:v> Sa, 29. </c:v>
                </c:pt>
                <c:pt idx="667">
                  <c:v> Sa, 29. </c:v>
                </c:pt>
                <c:pt idx="668">
                  <c:v> Sa, 29. </c:v>
                </c:pt>
                <c:pt idx="669">
                  <c:v> Sa, 29. </c:v>
                </c:pt>
                <c:pt idx="670">
                  <c:v> Sa, 29. </c:v>
                </c:pt>
                <c:pt idx="671">
                  <c:v> Sa, 29. </c:v>
                </c:pt>
                <c:pt idx="672">
                  <c:v> Sa, 29. </c:v>
                </c:pt>
                <c:pt idx="673">
                  <c:v> Sa, 29. </c:v>
                </c:pt>
                <c:pt idx="674">
                  <c:v> Sa, 29. </c:v>
                </c:pt>
                <c:pt idx="675">
                  <c:v> Sa, 29. </c:v>
                </c:pt>
                <c:pt idx="676">
                  <c:v> Sa, 29. </c:v>
                </c:pt>
                <c:pt idx="677">
                  <c:v> Sa, 29. </c:v>
                </c:pt>
                <c:pt idx="678">
                  <c:v> Sa, 29. </c:v>
                </c:pt>
                <c:pt idx="679">
                  <c:v> Sa, 29. </c:v>
                </c:pt>
                <c:pt idx="680">
                  <c:v> Sa, 29. </c:v>
                </c:pt>
                <c:pt idx="681">
                  <c:v> Sa, 29. </c:v>
                </c:pt>
                <c:pt idx="682">
                  <c:v> Sa, 29. </c:v>
                </c:pt>
                <c:pt idx="683">
                  <c:v> Sa, 29. </c:v>
                </c:pt>
                <c:pt idx="684">
                  <c:v> Sa, 29. </c:v>
                </c:pt>
                <c:pt idx="685">
                  <c:v> Sa, 29. </c:v>
                </c:pt>
                <c:pt idx="686">
                  <c:v> Sa, 29. </c:v>
                </c:pt>
                <c:pt idx="687">
                  <c:v> Sa, 29. </c:v>
                </c:pt>
                <c:pt idx="688">
                  <c:v> Sa, 29. </c:v>
                </c:pt>
                <c:pt idx="689">
                  <c:v> So, 30. </c:v>
                </c:pt>
                <c:pt idx="690">
                  <c:v> So, 30. </c:v>
                </c:pt>
                <c:pt idx="691">
                  <c:v> So, 30. </c:v>
                </c:pt>
                <c:pt idx="692">
                  <c:v> So, 30. </c:v>
                </c:pt>
                <c:pt idx="693">
                  <c:v> So, 30. </c:v>
                </c:pt>
                <c:pt idx="694">
                  <c:v> So, 30. </c:v>
                </c:pt>
                <c:pt idx="695">
                  <c:v> So, 30. </c:v>
                </c:pt>
                <c:pt idx="696">
                  <c:v> So, 30. </c:v>
                </c:pt>
                <c:pt idx="697">
                  <c:v> So, 30. </c:v>
                </c:pt>
                <c:pt idx="698">
                  <c:v> So, 30. </c:v>
                </c:pt>
                <c:pt idx="699">
                  <c:v> So, 30. </c:v>
                </c:pt>
                <c:pt idx="700">
                  <c:v> So, 30. </c:v>
                </c:pt>
                <c:pt idx="701">
                  <c:v> So, 30. </c:v>
                </c:pt>
                <c:pt idx="702">
                  <c:v> So, 30. </c:v>
                </c:pt>
                <c:pt idx="703">
                  <c:v> So, 30. </c:v>
                </c:pt>
                <c:pt idx="704">
                  <c:v> So, 30. </c:v>
                </c:pt>
                <c:pt idx="705">
                  <c:v> So, 30. </c:v>
                </c:pt>
                <c:pt idx="706">
                  <c:v> So, 30. </c:v>
                </c:pt>
                <c:pt idx="707">
                  <c:v> So, 30. </c:v>
                </c:pt>
                <c:pt idx="708">
                  <c:v> So, 30. </c:v>
                </c:pt>
                <c:pt idx="709">
                  <c:v> So, 30. </c:v>
                </c:pt>
                <c:pt idx="710">
                  <c:v> So, 30. </c:v>
                </c:pt>
                <c:pt idx="711">
                  <c:v> So, 30. </c:v>
                </c:pt>
                <c:pt idx="712">
                  <c:v> So, 30. </c:v>
                </c:pt>
                <c:pt idx="713">
                  <c:v> Mo, 31. </c:v>
                </c:pt>
                <c:pt idx="714">
                  <c:v> Mo, 31. </c:v>
                </c:pt>
                <c:pt idx="715">
                  <c:v> Mo, 31. </c:v>
                </c:pt>
                <c:pt idx="716">
                  <c:v> Mo, 31. </c:v>
                </c:pt>
                <c:pt idx="717">
                  <c:v> Mo, 31. </c:v>
                </c:pt>
                <c:pt idx="718">
                  <c:v> Mo, 31. </c:v>
                </c:pt>
                <c:pt idx="719">
                  <c:v> Mo, 31. </c:v>
                </c:pt>
                <c:pt idx="720">
                  <c:v> Mo, 31. </c:v>
                </c:pt>
                <c:pt idx="721">
                  <c:v> Mo, 31. </c:v>
                </c:pt>
                <c:pt idx="722">
                  <c:v> Mo, 31. </c:v>
                </c:pt>
                <c:pt idx="723">
                  <c:v> Mo, 31. </c:v>
                </c:pt>
                <c:pt idx="724">
                  <c:v> Mo, 31. </c:v>
                </c:pt>
                <c:pt idx="725">
                  <c:v> Mo, 31. </c:v>
                </c:pt>
                <c:pt idx="726">
                  <c:v> Mo, 31. </c:v>
                </c:pt>
                <c:pt idx="727">
                  <c:v> Mo, 31. </c:v>
                </c:pt>
                <c:pt idx="728">
                  <c:v> Mo, 31. </c:v>
                </c:pt>
                <c:pt idx="729">
                  <c:v> Mo, 31. </c:v>
                </c:pt>
                <c:pt idx="730">
                  <c:v> Mo, 31. </c:v>
                </c:pt>
                <c:pt idx="731">
                  <c:v> Mo, 31. </c:v>
                </c:pt>
                <c:pt idx="732">
                  <c:v> Mo, 31. </c:v>
                </c:pt>
                <c:pt idx="733">
                  <c:v> Mo, 31. </c:v>
                </c:pt>
                <c:pt idx="734">
                  <c:v> Mo, 31. </c:v>
                </c:pt>
                <c:pt idx="735">
                  <c:v> Mo, 31. </c:v>
                </c:pt>
                <c:pt idx="736">
                  <c:v> Mo, 31. </c:v>
                </c:pt>
                <c:pt idx="737">
                  <c:v> Di, 01. </c:v>
                </c:pt>
                <c:pt idx="738">
                  <c:v> Di, 01. </c:v>
                </c:pt>
                <c:pt idx="739">
                  <c:v> Di, 01. </c:v>
                </c:pt>
                <c:pt idx="740">
                  <c:v> Di, 01. </c:v>
                </c:pt>
                <c:pt idx="741">
                  <c:v> Di, 01. </c:v>
                </c:pt>
                <c:pt idx="742">
                  <c:v> Di, 01. </c:v>
                </c:pt>
              </c:strCache>
            </c:strRef>
          </c:cat>
          <c:val>
            <c:numRef>
              <c:f>'07'!$M$27:$M$770</c:f>
              <c:numCache>
                <c:formatCode>#,##0</c:formatCode>
                <c:ptCount val="744"/>
                <c:pt idx="0">
                  <c:v>3782.0018681099991</c:v>
                </c:pt>
                <c:pt idx="1">
                  <c:v>3737.9370183099991</c:v>
                </c:pt>
                <c:pt idx="2">
                  <c:v>3747.8616463299991</c:v>
                </c:pt>
                <c:pt idx="3">
                  <c:v>3707.0151108399991</c:v>
                </c:pt>
                <c:pt idx="4">
                  <c:v>3675.3388644200004</c:v>
                </c:pt>
                <c:pt idx="5">
                  <c:v>3641.0002446099993</c:v>
                </c:pt>
                <c:pt idx="6">
                  <c:v>3598.6355153099994</c:v>
                </c:pt>
                <c:pt idx="7">
                  <c:v>3596.4901053299991</c:v>
                </c:pt>
                <c:pt idx="8">
                  <c:v>3598.0954802000001</c:v>
                </c:pt>
                <c:pt idx="9">
                  <c:v>3652.0151379799991</c:v>
                </c:pt>
                <c:pt idx="10">
                  <c:v>3672.7052633199992</c:v>
                </c:pt>
                <c:pt idx="11">
                  <c:v>3621.6429229300002</c:v>
                </c:pt>
                <c:pt idx="12">
                  <c:v>3664.6094486499992</c:v>
                </c:pt>
                <c:pt idx="13">
                  <c:v>3659.3593320399991</c:v>
                </c:pt>
                <c:pt idx="14">
                  <c:v>3661.514205779999</c:v>
                </c:pt>
                <c:pt idx="15">
                  <c:v>3672.2142505899992</c:v>
                </c:pt>
                <c:pt idx="16">
                  <c:v>3689.2101886</c:v>
                </c:pt>
                <c:pt idx="17">
                  <c:v>3633.7489506599991</c:v>
                </c:pt>
                <c:pt idx="18">
                  <c:v>3615.3800219700001</c:v>
                </c:pt>
                <c:pt idx="19">
                  <c:v>3622.4059930500002</c:v>
                </c:pt>
                <c:pt idx="20">
                  <c:v>3617.2722197899993</c:v>
                </c:pt>
                <c:pt idx="21">
                  <c:v>3628.9314164999992</c:v>
                </c:pt>
                <c:pt idx="22">
                  <c:v>3666.060548479998</c:v>
                </c:pt>
                <c:pt idx="23">
                  <c:v>3671.6114283399993</c:v>
                </c:pt>
                <c:pt idx="24">
                  <c:v>3781.1737456300002</c:v>
                </c:pt>
                <c:pt idx="25">
                  <c:v>3814.51362505</c:v>
                </c:pt>
                <c:pt idx="26">
                  <c:v>3818.32763664</c:v>
                </c:pt>
                <c:pt idx="27">
                  <c:v>3800.5104108</c:v>
                </c:pt>
                <c:pt idx="28">
                  <c:v>3779.889618459998</c:v>
                </c:pt>
                <c:pt idx="29">
                  <c:v>3763.1140378599994</c:v>
                </c:pt>
                <c:pt idx="30">
                  <c:v>3752.5899310399991</c:v>
                </c:pt>
                <c:pt idx="31">
                  <c:v>3763.9722011600002</c:v>
                </c:pt>
                <c:pt idx="32">
                  <c:v>3812.7998103100012</c:v>
                </c:pt>
                <c:pt idx="33">
                  <c:v>3767.8550010699992</c:v>
                </c:pt>
                <c:pt idx="34">
                  <c:v>3792.0797399800003</c:v>
                </c:pt>
                <c:pt idx="35">
                  <c:v>3807.7790511400003</c:v>
                </c:pt>
                <c:pt idx="36">
                  <c:v>3821.7582866900002</c:v>
                </c:pt>
                <c:pt idx="37">
                  <c:v>3868.0544782899992</c:v>
                </c:pt>
                <c:pt idx="38">
                  <c:v>3775.2545516500004</c:v>
                </c:pt>
                <c:pt idx="39">
                  <c:v>3751.9633482699992</c:v>
                </c:pt>
                <c:pt idx="40">
                  <c:v>3718.900311509999</c:v>
                </c:pt>
                <c:pt idx="41">
                  <c:v>3756.618273699999</c:v>
                </c:pt>
                <c:pt idx="42">
                  <c:v>3752.04640333</c:v>
                </c:pt>
                <c:pt idx="43">
                  <c:v>3786.242859259999</c:v>
                </c:pt>
                <c:pt idx="44">
                  <c:v>3795.3505537400001</c:v>
                </c:pt>
                <c:pt idx="45">
                  <c:v>3771.19350958</c:v>
                </c:pt>
                <c:pt idx="46">
                  <c:v>3748.5714356400003</c:v>
                </c:pt>
                <c:pt idx="47">
                  <c:v>3783.521098499999</c:v>
                </c:pt>
                <c:pt idx="48">
                  <c:v>4536.5663658200001</c:v>
                </c:pt>
                <c:pt idx="49">
                  <c:v>4526.0290663099995</c:v>
                </c:pt>
                <c:pt idx="50">
                  <c:v>4464.2489051000002</c:v>
                </c:pt>
                <c:pt idx="51">
                  <c:v>4565.3284569999996</c:v>
                </c:pt>
                <c:pt idx="52">
                  <c:v>4572.4663367399999</c:v>
                </c:pt>
                <c:pt idx="53">
                  <c:v>4505.4999483799993</c:v>
                </c:pt>
                <c:pt idx="54">
                  <c:v>4469.0484949700003</c:v>
                </c:pt>
                <c:pt idx="55">
                  <c:v>4453.1245780299996</c:v>
                </c:pt>
                <c:pt idx="56">
                  <c:v>4485.2861174600002</c:v>
                </c:pt>
                <c:pt idx="57">
                  <c:v>4524.3614138199991</c:v>
                </c:pt>
                <c:pt idx="58">
                  <c:v>4504.7292739599989</c:v>
                </c:pt>
                <c:pt idx="59">
                  <c:v>4586.4316845900003</c:v>
                </c:pt>
                <c:pt idx="60">
                  <c:v>4631.2625916200004</c:v>
                </c:pt>
                <c:pt idx="61">
                  <c:v>4581.99153467</c:v>
                </c:pt>
                <c:pt idx="62">
                  <c:v>4516.8668246599991</c:v>
                </c:pt>
                <c:pt idx="63">
                  <c:v>4516.4099934199985</c:v>
                </c:pt>
                <c:pt idx="64">
                  <c:v>4585.9169399399989</c:v>
                </c:pt>
                <c:pt idx="65">
                  <c:v>4573.1854674200004</c:v>
                </c:pt>
                <c:pt idx="66">
                  <c:v>4452.40746571</c:v>
                </c:pt>
                <c:pt idx="67">
                  <c:v>4360.5911829000006</c:v>
                </c:pt>
                <c:pt idx="68">
                  <c:v>4332.5910577700006</c:v>
                </c:pt>
                <c:pt idx="69">
                  <c:v>4357.5161767500003</c:v>
                </c:pt>
                <c:pt idx="70">
                  <c:v>4705.3067075199979</c:v>
                </c:pt>
                <c:pt idx="71">
                  <c:v>4811.6600806300003</c:v>
                </c:pt>
                <c:pt idx="72">
                  <c:v>5400.5559435100004</c:v>
                </c:pt>
                <c:pt idx="73">
                  <c:v>5505.1702971000004</c:v>
                </c:pt>
                <c:pt idx="74">
                  <c:v>5593.8895881999997</c:v>
                </c:pt>
                <c:pt idx="75">
                  <c:v>5627.19211997</c:v>
                </c:pt>
                <c:pt idx="76">
                  <c:v>5574.7456022299993</c:v>
                </c:pt>
                <c:pt idx="77">
                  <c:v>5430.7409602500002</c:v>
                </c:pt>
                <c:pt idx="78">
                  <c:v>5517.69582188</c:v>
                </c:pt>
                <c:pt idx="79">
                  <c:v>5394.0531703999995</c:v>
                </c:pt>
                <c:pt idx="80">
                  <c:v>5569.910776929999</c:v>
                </c:pt>
                <c:pt idx="81">
                  <c:v>5418.7761786700012</c:v>
                </c:pt>
                <c:pt idx="82">
                  <c:v>5608.8780279499997</c:v>
                </c:pt>
                <c:pt idx="83">
                  <c:v>5618.0662985199997</c:v>
                </c:pt>
                <c:pt idx="84">
                  <c:v>5717.9751929299991</c:v>
                </c:pt>
                <c:pt idx="85">
                  <c:v>5915.1547138899996</c:v>
                </c:pt>
                <c:pt idx="86">
                  <c:v>5804.0035717199989</c:v>
                </c:pt>
                <c:pt idx="87">
                  <c:v>5392.9534261399995</c:v>
                </c:pt>
                <c:pt idx="88">
                  <c:v>4965.9324438000003</c:v>
                </c:pt>
                <c:pt idx="89">
                  <c:v>4627.9259708099989</c:v>
                </c:pt>
                <c:pt idx="90">
                  <c:v>4579.6060091300005</c:v>
                </c:pt>
                <c:pt idx="91">
                  <c:v>4498.7243118199995</c:v>
                </c:pt>
                <c:pt idx="92">
                  <c:v>4529.5128396399996</c:v>
                </c:pt>
                <c:pt idx="93">
                  <c:v>4492.4446047199999</c:v>
                </c:pt>
                <c:pt idx="94">
                  <c:v>4512.9803493399995</c:v>
                </c:pt>
                <c:pt idx="95">
                  <c:v>4554.38104922</c:v>
                </c:pt>
                <c:pt idx="96">
                  <c:v>4743.7168092000002</c:v>
                </c:pt>
                <c:pt idx="97">
                  <c:v>4711.0191895900007</c:v>
                </c:pt>
                <c:pt idx="98">
                  <c:v>4707.6278283700012</c:v>
                </c:pt>
                <c:pt idx="99">
                  <c:v>4708.2102555900001</c:v>
                </c:pt>
                <c:pt idx="100">
                  <c:v>4757.46202223</c:v>
                </c:pt>
                <c:pt idx="101">
                  <c:v>4778.8032298100006</c:v>
                </c:pt>
                <c:pt idx="102">
                  <c:v>4849.7026643600011</c:v>
                </c:pt>
                <c:pt idx="103">
                  <c:v>4853.0376361600011</c:v>
                </c:pt>
                <c:pt idx="104">
                  <c:v>4857.7283046499979</c:v>
                </c:pt>
                <c:pt idx="105">
                  <c:v>4955.2145405000001</c:v>
                </c:pt>
                <c:pt idx="106">
                  <c:v>5129.6522540699998</c:v>
                </c:pt>
                <c:pt idx="107">
                  <c:v>5219.1178089000005</c:v>
                </c:pt>
                <c:pt idx="108">
                  <c:v>5430.2088202699997</c:v>
                </c:pt>
                <c:pt idx="109">
                  <c:v>5468.6469293400005</c:v>
                </c:pt>
                <c:pt idx="110">
                  <c:v>5561.3484552</c:v>
                </c:pt>
                <c:pt idx="111">
                  <c:v>5606.0720817300007</c:v>
                </c:pt>
                <c:pt idx="112">
                  <c:v>5678.8952002100004</c:v>
                </c:pt>
                <c:pt idx="113">
                  <c:v>5591.8991362000006</c:v>
                </c:pt>
                <c:pt idx="114">
                  <c:v>5571.2766914600006</c:v>
                </c:pt>
                <c:pt idx="115">
                  <c:v>5035.2136675800011</c:v>
                </c:pt>
                <c:pt idx="116">
                  <c:v>4689.1097132700006</c:v>
                </c:pt>
                <c:pt idx="117">
                  <c:v>4686.4622109500006</c:v>
                </c:pt>
                <c:pt idx="118">
                  <c:v>4738.5485506200012</c:v>
                </c:pt>
                <c:pt idx="119">
                  <c:v>4733.3540107700001</c:v>
                </c:pt>
                <c:pt idx="120">
                  <c:v>4711.4854325799979</c:v>
                </c:pt>
                <c:pt idx="121">
                  <c:v>4671.4418409799991</c:v>
                </c:pt>
                <c:pt idx="122">
                  <c:v>4726.9903999499993</c:v>
                </c:pt>
                <c:pt idx="123">
                  <c:v>4963.7160456999973</c:v>
                </c:pt>
                <c:pt idx="124">
                  <c:v>4996.6774809199969</c:v>
                </c:pt>
                <c:pt idx="125">
                  <c:v>4990.2690476199996</c:v>
                </c:pt>
                <c:pt idx="126">
                  <c:v>5148.6772614699985</c:v>
                </c:pt>
                <c:pt idx="127">
                  <c:v>5175.7783941899979</c:v>
                </c:pt>
                <c:pt idx="128">
                  <c:v>5133.8908782299995</c:v>
                </c:pt>
                <c:pt idx="129">
                  <c:v>5180.6556220099983</c:v>
                </c:pt>
                <c:pt idx="130">
                  <c:v>5385.4157251899996</c:v>
                </c:pt>
                <c:pt idx="131">
                  <c:v>5373.9389398899993</c:v>
                </c:pt>
                <c:pt idx="132">
                  <c:v>5367.900903329999</c:v>
                </c:pt>
                <c:pt idx="133">
                  <c:v>5295.5674986399972</c:v>
                </c:pt>
                <c:pt idx="134">
                  <c:v>5166.720111749999</c:v>
                </c:pt>
                <c:pt idx="135">
                  <c:v>5032.6701087099973</c:v>
                </c:pt>
                <c:pt idx="136">
                  <c:v>5047.380947759998</c:v>
                </c:pt>
                <c:pt idx="137">
                  <c:v>4773.0190437399979</c:v>
                </c:pt>
                <c:pt idx="138">
                  <c:v>4712.0632684099974</c:v>
                </c:pt>
                <c:pt idx="139">
                  <c:v>4790.8400939299991</c:v>
                </c:pt>
                <c:pt idx="140">
                  <c:v>4870.715472009997</c:v>
                </c:pt>
                <c:pt idx="141">
                  <c:v>4806.0206528399995</c:v>
                </c:pt>
                <c:pt idx="142">
                  <c:v>4824.3022697499991</c:v>
                </c:pt>
                <c:pt idx="143">
                  <c:v>4776.8321380099978</c:v>
                </c:pt>
                <c:pt idx="144">
                  <c:v>4384.2577433099996</c:v>
                </c:pt>
                <c:pt idx="145">
                  <c:v>4440.2364310000003</c:v>
                </c:pt>
                <c:pt idx="146">
                  <c:v>4493.5063159000001</c:v>
                </c:pt>
                <c:pt idx="147">
                  <c:v>4851.8060755300003</c:v>
                </c:pt>
                <c:pt idx="148">
                  <c:v>5270.4313181199996</c:v>
                </c:pt>
                <c:pt idx="149">
                  <c:v>5573.2635447499997</c:v>
                </c:pt>
                <c:pt idx="150">
                  <c:v>5620.7177802999995</c:v>
                </c:pt>
                <c:pt idx="151">
                  <c:v>5523.5391460700002</c:v>
                </c:pt>
                <c:pt idx="152">
                  <c:v>5553.817382379998</c:v>
                </c:pt>
                <c:pt idx="153">
                  <c:v>5504.784757389999</c:v>
                </c:pt>
                <c:pt idx="154">
                  <c:v>5471.9697379400004</c:v>
                </c:pt>
                <c:pt idx="155">
                  <c:v>5170.5398803499993</c:v>
                </c:pt>
                <c:pt idx="156">
                  <c:v>4859.0526611000005</c:v>
                </c:pt>
                <c:pt idx="157">
                  <c:v>4465.3932715399997</c:v>
                </c:pt>
                <c:pt idx="158">
                  <c:v>4290.0027905199986</c:v>
                </c:pt>
                <c:pt idx="159">
                  <c:v>4393.885434419999</c:v>
                </c:pt>
                <c:pt idx="160">
                  <c:v>4502.3644358499996</c:v>
                </c:pt>
                <c:pt idx="161">
                  <c:v>4453.1570915800003</c:v>
                </c:pt>
                <c:pt idx="162">
                  <c:v>4450.57688392</c:v>
                </c:pt>
                <c:pt idx="163">
                  <c:v>4426.3077137399996</c:v>
                </c:pt>
                <c:pt idx="164">
                  <c:v>4344.2430084999978</c:v>
                </c:pt>
                <c:pt idx="165">
                  <c:v>4346.778134109999</c:v>
                </c:pt>
                <c:pt idx="166">
                  <c:v>4306.240701679998</c:v>
                </c:pt>
                <c:pt idx="167">
                  <c:v>4302.7733463900004</c:v>
                </c:pt>
                <c:pt idx="168">
                  <c:v>3745.437758139999</c:v>
                </c:pt>
                <c:pt idx="169">
                  <c:v>3685.1177324400001</c:v>
                </c:pt>
                <c:pt idx="170">
                  <c:v>3597.8751833999991</c:v>
                </c:pt>
                <c:pt idx="171">
                  <c:v>3563.396607919999</c:v>
                </c:pt>
                <c:pt idx="172">
                  <c:v>3525.3642825999991</c:v>
                </c:pt>
                <c:pt idx="173">
                  <c:v>3577.99724612</c:v>
                </c:pt>
                <c:pt idx="174">
                  <c:v>3657.6238433099993</c:v>
                </c:pt>
                <c:pt idx="175">
                  <c:v>3678.87817498</c:v>
                </c:pt>
                <c:pt idx="176">
                  <c:v>3674.1142285400001</c:v>
                </c:pt>
                <c:pt idx="177">
                  <c:v>3689.3714476600003</c:v>
                </c:pt>
                <c:pt idx="178">
                  <c:v>3747.440397119999</c:v>
                </c:pt>
                <c:pt idx="179">
                  <c:v>3761.9060704100002</c:v>
                </c:pt>
                <c:pt idx="180">
                  <c:v>3744.676849989999</c:v>
                </c:pt>
                <c:pt idx="181">
                  <c:v>3695.9588688199992</c:v>
                </c:pt>
                <c:pt idx="182">
                  <c:v>3609.3589554799992</c:v>
                </c:pt>
                <c:pt idx="183">
                  <c:v>3657.7623030399991</c:v>
                </c:pt>
                <c:pt idx="184">
                  <c:v>3762.5250901099994</c:v>
                </c:pt>
                <c:pt idx="185">
                  <c:v>3782.2424395999992</c:v>
                </c:pt>
                <c:pt idx="186">
                  <c:v>3704.0767865499993</c:v>
                </c:pt>
                <c:pt idx="187">
                  <c:v>3674.9793851699992</c:v>
                </c:pt>
                <c:pt idx="188">
                  <c:v>3697.0306340000002</c:v>
                </c:pt>
                <c:pt idx="189">
                  <c:v>3686.9178999299993</c:v>
                </c:pt>
                <c:pt idx="190">
                  <c:v>3683.7017508999984</c:v>
                </c:pt>
                <c:pt idx="191">
                  <c:v>3623.0764003599993</c:v>
                </c:pt>
                <c:pt idx="192">
                  <c:v>3776.439722489999</c:v>
                </c:pt>
                <c:pt idx="193">
                  <c:v>3747.538054229999</c:v>
                </c:pt>
                <c:pt idx="194">
                  <c:v>3728.2377165400003</c:v>
                </c:pt>
                <c:pt idx="195">
                  <c:v>3638.537795409999</c:v>
                </c:pt>
                <c:pt idx="196">
                  <c:v>3617.5010081199994</c:v>
                </c:pt>
                <c:pt idx="197">
                  <c:v>3658.4129777599992</c:v>
                </c:pt>
                <c:pt idx="198">
                  <c:v>3615.7459281500001</c:v>
                </c:pt>
                <c:pt idx="199">
                  <c:v>3659.2384169100001</c:v>
                </c:pt>
                <c:pt idx="200">
                  <c:v>3691.6203623400002</c:v>
                </c:pt>
                <c:pt idx="201">
                  <c:v>3649.0334480400002</c:v>
                </c:pt>
                <c:pt idx="202">
                  <c:v>3697.065965549999</c:v>
                </c:pt>
                <c:pt idx="203">
                  <c:v>3719.457887659999</c:v>
                </c:pt>
                <c:pt idx="204">
                  <c:v>3716.9687690799992</c:v>
                </c:pt>
                <c:pt idx="205">
                  <c:v>3756.186851089999</c:v>
                </c:pt>
                <c:pt idx="206">
                  <c:v>3709.1444317299993</c:v>
                </c:pt>
                <c:pt idx="207">
                  <c:v>3722.37068843</c:v>
                </c:pt>
                <c:pt idx="208">
                  <c:v>3774.50744575</c:v>
                </c:pt>
                <c:pt idx="209">
                  <c:v>3756.2076502</c:v>
                </c:pt>
                <c:pt idx="210">
                  <c:v>3735.423189409998</c:v>
                </c:pt>
                <c:pt idx="211">
                  <c:v>3767.4481310299993</c:v>
                </c:pt>
                <c:pt idx="212">
                  <c:v>3843.8606087200001</c:v>
                </c:pt>
                <c:pt idx="213">
                  <c:v>3899.9588759699982</c:v>
                </c:pt>
                <c:pt idx="214">
                  <c:v>3884.9609653100001</c:v>
                </c:pt>
                <c:pt idx="215">
                  <c:v>3895.9203509700001</c:v>
                </c:pt>
                <c:pt idx="216">
                  <c:v>4530.5689055899993</c:v>
                </c:pt>
                <c:pt idx="217">
                  <c:v>4581.5911201599993</c:v>
                </c:pt>
                <c:pt idx="218">
                  <c:v>4571.9741762299991</c:v>
                </c:pt>
                <c:pt idx="219">
                  <c:v>4609.0637810600001</c:v>
                </c:pt>
                <c:pt idx="220">
                  <c:v>5094.4739912499981</c:v>
                </c:pt>
                <c:pt idx="221">
                  <c:v>5321.2298236200004</c:v>
                </c:pt>
                <c:pt idx="222">
                  <c:v>5554.1664514100003</c:v>
                </c:pt>
                <c:pt idx="223">
                  <c:v>5520.6641788599991</c:v>
                </c:pt>
                <c:pt idx="224">
                  <c:v>5728.4157696499997</c:v>
                </c:pt>
                <c:pt idx="225">
                  <c:v>6151.3978144599987</c:v>
                </c:pt>
                <c:pt idx="226">
                  <c:v>6191.9124612299993</c:v>
                </c:pt>
                <c:pt idx="227">
                  <c:v>6230.9864331799981</c:v>
                </c:pt>
                <c:pt idx="228">
                  <c:v>5905.7548208099979</c:v>
                </c:pt>
                <c:pt idx="229">
                  <c:v>5725.1448150399983</c:v>
                </c:pt>
                <c:pt idx="230">
                  <c:v>5712.1817438699991</c:v>
                </c:pt>
                <c:pt idx="231">
                  <c:v>5363.6631274699994</c:v>
                </c:pt>
                <c:pt idx="232">
                  <c:v>5125.8113791399992</c:v>
                </c:pt>
                <c:pt idx="233">
                  <c:v>5206.7980918600006</c:v>
                </c:pt>
                <c:pt idx="234">
                  <c:v>4840.212881989999</c:v>
                </c:pt>
                <c:pt idx="235">
                  <c:v>4620.515637829998</c:v>
                </c:pt>
                <c:pt idx="236">
                  <c:v>4630.9325766599968</c:v>
                </c:pt>
                <c:pt idx="237">
                  <c:v>4557.3703459999988</c:v>
                </c:pt>
                <c:pt idx="238">
                  <c:v>4521.270398489999</c:v>
                </c:pt>
                <c:pt idx="239">
                  <c:v>4539.363024199999</c:v>
                </c:pt>
                <c:pt idx="240">
                  <c:v>4435.71454249</c:v>
                </c:pt>
                <c:pt idx="241">
                  <c:v>4583.8203213899997</c:v>
                </c:pt>
                <c:pt idx="242">
                  <c:v>5534.58074012</c:v>
                </c:pt>
                <c:pt idx="243">
                  <c:v>5834.460857940001</c:v>
                </c:pt>
                <c:pt idx="244">
                  <c:v>6064.9003691899989</c:v>
                </c:pt>
                <c:pt idx="245">
                  <c:v>6073.8229844000007</c:v>
                </c:pt>
                <c:pt idx="246">
                  <c:v>5843.796785649999</c:v>
                </c:pt>
                <c:pt idx="247">
                  <c:v>5809.9633465899997</c:v>
                </c:pt>
                <c:pt idx="248">
                  <c:v>5878.2996710200005</c:v>
                </c:pt>
                <c:pt idx="249">
                  <c:v>6051.38578951</c:v>
                </c:pt>
                <c:pt idx="250">
                  <c:v>6559.709383049998</c:v>
                </c:pt>
                <c:pt idx="251">
                  <c:v>6686.0462233699991</c:v>
                </c:pt>
                <c:pt idx="252">
                  <c:v>6055.6192016999994</c:v>
                </c:pt>
                <c:pt idx="253">
                  <c:v>5939.8888879899996</c:v>
                </c:pt>
                <c:pt idx="254">
                  <c:v>5273.5434699799989</c:v>
                </c:pt>
                <c:pt idx="255">
                  <c:v>4798.1645117599992</c:v>
                </c:pt>
                <c:pt idx="256">
                  <c:v>4807.2328018199996</c:v>
                </c:pt>
                <c:pt idx="257">
                  <c:v>4550.740286109999</c:v>
                </c:pt>
                <c:pt idx="258">
                  <c:v>4439.6350825999989</c:v>
                </c:pt>
                <c:pt idx="259">
                  <c:v>4442.72923833</c:v>
                </c:pt>
                <c:pt idx="260">
                  <c:v>4384.5683731299996</c:v>
                </c:pt>
                <c:pt idx="261">
                  <c:v>4416.6891356799988</c:v>
                </c:pt>
                <c:pt idx="262">
                  <c:v>4490.5829561</c:v>
                </c:pt>
                <c:pt idx="263">
                  <c:v>4524.0449718399996</c:v>
                </c:pt>
                <c:pt idx="264">
                  <c:v>4524.1392884999996</c:v>
                </c:pt>
                <c:pt idx="265">
                  <c:v>4749.8354423599994</c:v>
                </c:pt>
                <c:pt idx="266">
                  <c:v>4748.9348320499985</c:v>
                </c:pt>
                <c:pt idx="267">
                  <c:v>4774.1148086700005</c:v>
                </c:pt>
                <c:pt idx="268">
                  <c:v>5069.243880699999</c:v>
                </c:pt>
                <c:pt idx="269">
                  <c:v>5135.2836304199991</c:v>
                </c:pt>
                <c:pt idx="270">
                  <c:v>5265.430923079999</c:v>
                </c:pt>
                <c:pt idx="271">
                  <c:v>5241.3441186699993</c:v>
                </c:pt>
                <c:pt idx="272">
                  <c:v>5363.464164949999</c:v>
                </c:pt>
                <c:pt idx="273">
                  <c:v>5383.7418151400007</c:v>
                </c:pt>
                <c:pt idx="274">
                  <c:v>5542.8789643</c:v>
                </c:pt>
                <c:pt idx="275">
                  <c:v>6001.7500892499993</c:v>
                </c:pt>
                <c:pt idx="276">
                  <c:v>5975.2486513299991</c:v>
                </c:pt>
                <c:pt idx="277">
                  <c:v>5915.3828319300001</c:v>
                </c:pt>
                <c:pt idx="278">
                  <c:v>5448.6545624199989</c:v>
                </c:pt>
                <c:pt idx="279">
                  <c:v>5329.5674046099984</c:v>
                </c:pt>
                <c:pt idx="280">
                  <c:v>5161.8005266299997</c:v>
                </c:pt>
                <c:pt idx="281">
                  <c:v>4471.3767833399979</c:v>
                </c:pt>
                <c:pt idx="282">
                  <c:v>4244.9736516199991</c:v>
                </c:pt>
                <c:pt idx="283">
                  <c:v>4273.96210608</c:v>
                </c:pt>
                <c:pt idx="284">
                  <c:v>4284.3200453199988</c:v>
                </c:pt>
                <c:pt idx="285">
                  <c:v>4295.8195205599995</c:v>
                </c:pt>
                <c:pt idx="286">
                  <c:v>4267.213088219999</c:v>
                </c:pt>
                <c:pt idx="287">
                  <c:v>4284.6930881599992</c:v>
                </c:pt>
                <c:pt idx="288">
                  <c:v>4250.31298737</c:v>
                </c:pt>
                <c:pt idx="289">
                  <c:v>4830.8582840499994</c:v>
                </c:pt>
                <c:pt idx="290">
                  <c:v>5559.2594625599995</c:v>
                </c:pt>
                <c:pt idx="291">
                  <c:v>5807.8187094999994</c:v>
                </c:pt>
                <c:pt idx="292">
                  <c:v>6120.84658184</c:v>
                </c:pt>
                <c:pt idx="293">
                  <c:v>6175.6602175299995</c:v>
                </c:pt>
                <c:pt idx="294">
                  <c:v>6156.869217399998</c:v>
                </c:pt>
                <c:pt idx="295">
                  <c:v>6077.8787356399989</c:v>
                </c:pt>
                <c:pt idx="296">
                  <c:v>6061.4952946699996</c:v>
                </c:pt>
                <c:pt idx="297">
                  <c:v>5889.7865088199978</c:v>
                </c:pt>
                <c:pt idx="298">
                  <c:v>5843.2282850299989</c:v>
                </c:pt>
                <c:pt idx="299">
                  <c:v>6003.1708257</c:v>
                </c:pt>
                <c:pt idx="300">
                  <c:v>6148.7675308899979</c:v>
                </c:pt>
                <c:pt idx="301">
                  <c:v>5668.82083917</c:v>
                </c:pt>
                <c:pt idx="302">
                  <c:v>5135.5593541600001</c:v>
                </c:pt>
                <c:pt idx="303">
                  <c:v>4789.0680229899999</c:v>
                </c:pt>
                <c:pt idx="304">
                  <c:v>4462.9769228099995</c:v>
                </c:pt>
                <c:pt idx="305">
                  <c:v>4591.7326067699996</c:v>
                </c:pt>
                <c:pt idx="306">
                  <c:v>4906.89483122</c:v>
                </c:pt>
                <c:pt idx="307">
                  <c:v>4819.8565583199988</c:v>
                </c:pt>
                <c:pt idx="308">
                  <c:v>4930.3151867900006</c:v>
                </c:pt>
                <c:pt idx="309">
                  <c:v>5091.7981097700003</c:v>
                </c:pt>
                <c:pt idx="310">
                  <c:v>5221.7062348700001</c:v>
                </c:pt>
                <c:pt idx="311">
                  <c:v>5247.9781849499996</c:v>
                </c:pt>
                <c:pt idx="312">
                  <c:v>4933.9101384699979</c:v>
                </c:pt>
                <c:pt idx="313">
                  <c:v>4987.8831454099991</c:v>
                </c:pt>
                <c:pt idx="314">
                  <c:v>5003.414344689998</c:v>
                </c:pt>
                <c:pt idx="315">
                  <c:v>4974.6706411299992</c:v>
                </c:pt>
                <c:pt idx="316">
                  <c:v>5029.2339765099996</c:v>
                </c:pt>
                <c:pt idx="317">
                  <c:v>5060.4992631300001</c:v>
                </c:pt>
                <c:pt idx="318">
                  <c:v>5087.214185169998</c:v>
                </c:pt>
                <c:pt idx="319">
                  <c:v>5030.5100330699979</c:v>
                </c:pt>
                <c:pt idx="320">
                  <c:v>5099.2500400299996</c:v>
                </c:pt>
                <c:pt idx="321">
                  <c:v>5277.1886996499979</c:v>
                </c:pt>
                <c:pt idx="322">
                  <c:v>4996.6935731599979</c:v>
                </c:pt>
                <c:pt idx="323">
                  <c:v>4526.4246554099991</c:v>
                </c:pt>
                <c:pt idx="324">
                  <c:v>4410.7897685199996</c:v>
                </c:pt>
                <c:pt idx="325">
                  <c:v>4403.9156525599992</c:v>
                </c:pt>
                <c:pt idx="326">
                  <c:v>4445.9465152399989</c:v>
                </c:pt>
                <c:pt idx="327">
                  <c:v>4467.2413833400005</c:v>
                </c:pt>
                <c:pt idx="328">
                  <c:v>4371.3197097999991</c:v>
                </c:pt>
                <c:pt idx="329">
                  <c:v>4387.01976543</c:v>
                </c:pt>
                <c:pt idx="330">
                  <c:v>4380.6342561599995</c:v>
                </c:pt>
                <c:pt idx="331">
                  <c:v>4368.4726386600005</c:v>
                </c:pt>
                <c:pt idx="332">
                  <c:v>4258.186970239999</c:v>
                </c:pt>
                <c:pt idx="333">
                  <c:v>4225.9112727599995</c:v>
                </c:pt>
                <c:pt idx="334">
                  <c:v>4315.1224165599979</c:v>
                </c:pt>
                <c:pt idx="335">
                  <c:v>4320.7198881700006</c:v>
                </c:pt>
                <c:pt idx="336">
                  <c:v>3759.5339169100002</c:v>
                </c:pt>
                <c:pt idx="337">
                  <c:v>3693.6354826099991</c:v>
                </c:pt>
                <c:pt idx="338">
                  <c:v>3794.9989721499992</c:v>
                </c:pt>
                <c:pt idx="339">
                  <c:v>3789.0532615100001</c:v>
                </c:pt>
                <c:pt idx="340">
                  <c:v>3783.5177208999994</c:v>
                </c:pt>
                <c:pt idx="341">
                  <c:v>3754.8959245899991</c:v>
                </c:pt>
                <c:pt idx="342">
                  <c:v>3754.6955515900004</c:v>
                </c:pt>
                <c:pt idx="343">
                  <c:v>4033.0652998100004</c:v>
                </c:pt>
                <c:pt idx="344">
                  <c:v>4220.3002483800001</c:v>
                </c:pt>
                <c:pt idx="345">
                  <c:v>4259.462109269999</c:v>
                </c:pt>
                <c:pt idx="346">
                  <c:v>4265.742981899999</c:v>
                </c:pt>
                <c:pt idx="347">
                  <c:v>4316.2486591400002</c:v>
                </c:pt>
                <c:pt idx="348">
                  <c:v>3782.4994670000001</c:v>
                </c:pt>
                <c:pt idx="349">
                  <c:v>3798.2522340400001</c:v>
                </c:pt>
                <c:pt idx="350">
                  <c:v>3816.2204658300002</c:v>
                </c:pt>
                <c:pt idx="351">
                  <c:v>3786.1109075199993</c:v>
                </c:pt>
                <c:pt idx="352">
                  <c:v>3713.8330802100004</c:v>
                </c:pt>
                <c:pt idx="353">
                  <c:v>3647.3510368400002</c:v>
                </c:pt>
                <c:pt idx="354">
                  <c:v>3643.3295946899993</c:v>
                </c:pt>
                <c:pt idx="355">
                  <c:v>3584.5676619799992</c:v>
                </c:pt>
                <c:pt idx="356">
                  <c:v>3601.4787051800004</c:v>
                </c:pt>
                <c:pt idx="357">
                  <c:v>3580.2913861099992</c:v>
                </c:pt>
                <c:pt idx="358">
                  <c:v>3637.0281354200001</c:v>
                </c:pt>
                <c:pt idx="359">
                  <c:v>3619.2244655700001</c:v>
                </c:pt>
                <c:pt idx="360">
                  <c:v>3669.4276857900004</c:v>
                </c:pt>
                <c:pt idx="361">
                  <c:v>3561.366879499999</c:v>
                </c:pt>
                <c:pt idx="362">
                  <c:v>3595.5237175300003</c:v>
                </c:pt>
                <c:pt idx="363">
                  <c:v>3830.8400244299983</c:v>
                </c:pt>
                <c:pt idx="364">
                  <c:v>4160.0530853099999</c:v>
                </c:pt>
                <c:pt idx="365">
                  <c:v>4293.0681768300001</c:v>
                </c:pt>
                <c:pt idx="366">
                  <c:v>4201.4668126200004</c:v>
                </c:pt>
                <c:pt idx="367">
                  <c:v>4124.0079002399989</c:v>
                </c:pt>
                <c:pt idx="368">
                  <c:v>4164.0670735499989</c:v>
                </c:pt>
                <c:pt idx="369">
                  <c:v>4278.2398858699989</c:v>
                </c:pt>
                <c:pt idx="370">
                  <c:v>4134.1606086000002</c:v>
                </c:pt>
                <c:pt idx="371">
                  <c:v>3604.1735363600001</c:v>
                </c:pt>
                <c:pt idx="372">
                  <c:v>3720.30063032</c:v>
                </c:pt>
                <c:pt idx="373">
                  <c:v>3653.0850818099993</c:v>
                </c:pt>
                <c:pt idx="374">
                  <c:v>3773.188361059998</c:v>
                </c:pt>
                <c:pt idx="375">
                  <c:v>3786.902707029999</c:v>
                </c:pt>
                <c:pt idx="376">
                  <c:v>3736.284158689999</c:v>
                </c:pt>
                <c:pt idx="377">
                  <c:v>3764.4753502899994</c:v>
                </c:pt>
                <c:pt idx="378">
                  <c:v>3690.552309449999</c:v>
                </c:pt>
                <c:pt idx="379">
                  <c:v>3652.551668969998</c:v>
                </c:pt>
                <c:pt idx="380">
                  <c:v>3659.6101268999982</c:v>
                </c:pt>
                <c:pt idx="381">
                  <c:v>3641.8649508100002</c:v>
                </c:pt>
                <c:pt idx="382">
                  <c:v>3722.825381919999</c:v>
                </c:pt>
                <c:pt idx="383">
                  <c:v>3861.384422829999</c:v>
                </c:pt>
                <c:pt idx="384">
                  <c:v>5300.041170909999</c:v>
                </c:pt>
                <c:pt idx="385">
                  <c:v>5727.3015941399999</c:v>
                </c:pt>
                <c:pt idx="386">
                  <c:v>5989.6310890999994</c:v>
                </c:pt>
                <c:pt idx="387">
                  <c:v>6003.1449648500002</c:v>
                </c:pt>
                <c:pt idx="388">
                  <c:v>6194.1801138399996</c:v>
                </c:pt>
                <c:pt idx="389">
                  <c:v>6090.250295519998</c:v>
                </c:pt>
                <c:pt idx="390">
                  <c:v>6471.1185036299994</c:v>
                </c:pt>
                <c:pt idx="391">
                  <c:v>5995.6226635399989</c:v>
                </c:pt>
                <c:pt idx="392">
                  <c:v>5967.788109369998</c:v>
                </c:pt>
                <c:pt idx="393">
                  <c:v>5909.0483714999991</c:v>
                </c:pt>
                <c:pt idx="394">
                  <c:v>5914.6656555400004</c:v>
                </c:pt>
                <c:pt idx="395">
                  <c:v>6007.6226181499978</c:v>
                </c:pt>
                <c:pt idx="396">
                  <c:v>5994.379883229999</c:v>
                </c:pt>
                <c:pt idx="397">
                  <c:v>5657.6079680999992</c:v>
                </c:pt>
                <c:pt idx="398">
                  <c:v>5407.4795987100006</c:v>
                </c:pt>
                <c:pt idx="399">
                  <c:v>5225.8685970099987</c:v>
                </c:pt>
                <c:pt idx="400">
                  <c:v>4897.3066305800003</c:v>
                </c:pt>
                <c:pt idx="401">
                  <c:v>4689.8986670199993</c:v>
                </c:pt>
                <c:pt idx="402">
                  <c:v>4721.4219770499994</c:v>
                </c:pt>
                <c:pt idx="403">
                  <c:v>4646.7351971999979</c:v>
                </c:pt>
                <c:pt idx="404">
                  <c:v>4650.7283690099985</c:v>
                </c:pt>
                <c:pt idx="405">
                  <c:v>4183.5092487999991</c:v>
                </c:pt>
                <c:pt idx="406">
                  <c:v>4174.7282439499995</c:v>
                </c:pt>
                <c:pt idx="407">
                  <c:v>4351.9106473399988</c:v>
                </c:pt>
                <c:pt idx="408">
                  <c:v>4819.30298176</c:v>
                </c:pt>
                <c:pt idx="409">
                  <c:v>5363.9998677900003</c:v>
                </c:pt>
                <c:pt idx="410">
                  <c:v>5707.0328179999997</c:v>
                </c:pt>
                <c:pt idx="411">
                  <c:v>5938.6255532299974</c:v>
                </c:pt>
                <c:pt idx="412">
                  <c:v>6081.9423931799993</c:v>
                </c:pt>
                <c:pt idx="413">
                  <c:v>5999.443804919998</c:v>
                </c:pt>
                <c:pt idx="414">
                  <c:v>6048.78185433</c:v>
                </c:pt>
                <c:pt idx="415">
                  <c:v>6041.4645564399989</c:v>
                </c:pt>
                <c:pt idx="416">
                  <c:v>6035.419812959999</c:v>
                </c:pt>
                <c:pt idx="417">
                  <c:v>6296.7593090399996</c:v>
                </c:pt>
                <c:pt idx="418">
                  <c:v>6356.2501539800005</c:v>
                </c:pt>
                <c:pt idx="419">
                  <c:v>6174.9066615599995</c:v>
                </c:pt>
                <c:pt idx="420">
                  <c:v>5888.0829474599996</c:v>
                </c:pt>
                <c:pt idx="421">
                  <c:v>5507.6578704699996</c:v>
                </c:pt>
                <c:pt idx="422">
                  <c:v>5467.7614137699993</c:v>
                </c:pt>
                <c:pt idx="423">
                  <c:v>5588.4924460100001</c:v>
                </c:pt>
                <c:pt idx="424">
                  <c:v>5691.756130239999</c:v>
                </c:pt>
                <c:pt idx="425">
                  <c:v>5640.6857717599987</c:v>
                </c:pt>
                <c:pt idx="426">
                  <c:v>5369.7813985800003</c:v>
                </c:pt>
                <c:pt idx="427">
                  <c:v>5189.2104895899993</c:v>
                </c:pt>
                <c:pt idx="428">
                  <c:v>5190.739661999999</c:v>
                </c:pt>
                <c:pt idx="429">
                  <c:v>5247.1328202800005</c:v>
                </c:pt>
                <c:pt idx="430">
                  <c:v>5232.5197435300006</c:v>
                </c:pt>
                <c:pt idx="431">
                  <c:v>5255.3918894499993</c:v>
                </c:pt>
                <c:pt idx="432">
                  <c:v>5686.2951234400007</c:v>
                </c:pt>
                <c:pt idx="433">
                  <c:v>5912.8925209399995</c:v>
                </c:pt>
                <c:pt idx="434">
                  <c:v>5970.135955050001</c:v>
                </c:pt>
                <c:pt idx="435">
                  <c:v>5737.2113455200006</c:v>
                </c:pt>
                <c:pt idx="436">
                  <c:v>6137.8182894099991</c:v>
                </c:pt>
                <c:pt idx="437">
                  <c:v>6337.7508400900006</c:v>
                </c:pt>
                <c:pt idx="438">
                  <c:v>6343.0580945600013</c:v>
                </c:pt>
                <c:pt idx="439">
                  <c:v>6319.0141387699996</c:v>
                </c:pt>
                <c:pt idx="440">
                  <c:v>6300.080469999999</c:v>
                </c:pt>
                <c:pt idx="441">
                  <c:v>6277.1417082500011</c:v>
                </c:pt>
                <c:pt idx="442">
                  <c:v>6281.9067155199991</c:v>
                </c:pt>
                <c:pt idx="443">
                  <c:v>5913.6976846500011</c:v>
                </c:pt>
                <c:pt idx="444">
                  <c:v>5727.1359042200011</c:v>
                </c:pt>
                <c:pt idx="445">
                  <c:v>5666.2096263700005</c:v>
                </c:pt>
                <c:pt idx="446">
                  <c:v>5654.0812706299994</c:v>
                </c:pt>
                <c:pt idx="447">
                  <c:v>5788.3886244800015</c:v>
                </c:pt>
                <c:pt idx="448">
                  <c:v>5811.7943135500009</c:v>
                </c:pt>
                <c:pt idx="449">
                  <c:v>5488.0234631800004</c:v>
                </c:pt>
                <c:pt idx="450">
                  <c:v>4881.8180860199991</c:v>
                </c:pt>
                <c:pt idx="451">
                  <c:v>4563.8382919200012</c:v>
                </c:pt>
                <c:pt idx="452">
                  <c:v>4560.8666142800012</c:v>
                </c:pt>
                <c:pt idx="453">
                  <c:v>4549.7912484899998</c:v>
                </c:pt>
                <c:pt idx="454">
                  <c:v>4631.1929473700002</c:v>
                </c:pt>
                <c:pt idx="455">
                  <c:v>4596.6284798899997</c:v>
                </c:pt>
                <c:pt idx="456">
                  <c:v>4577.2360266699989</c:v>
                </c:pt>
                <c:pt idx="457">
                  <c:v>4619.19406893</c:v>
                </c:pt>
                <c:pt idx="458">
                  <c:v>4952.0268023600001</c:v>
                </c:pt>
                <c:pt idx="459">
                  <c:v>5008.3615874799998</c:v>
                </c:pt>
                <c:pt idx="460">
                  <c:v>4965.0000479400014</c:v>
                </c:pt>
                <c:pt idx="461">
                  <c:v>5052.7230544199992</c:v>
                </c:pt>
                <c:pt idx="462">
                  <c:v>5049.5726882600002</c:v>
                </c:pt>
                <c:pt idx="463">
                  <c:v>5190.5392091100011</c:v>
                </c:pt>
                <c:pt idx="464">
                  <c:v>5276.9009158699992</c:v>
                </c:pt>
                <c:pt idx="465">
                  <c:v>5284.6532794900013</c:v>
                </c:pt>
                <c:pt idx="466">
                  <c:v>5316.2742654000003</c:v>
                </c:pt>
                <c:pt idx="467">
                  <c:v>4903.1249369199995</c:v>
                </c:pt>
                <c:pt idx="468">
                  <c:v>4616.56795487</c:v>
                </c:pt>
                <c:pt idx="469">
                  <c:v>4618.6311678800002</c:v>
                </c:pt>
                <c:pt idx="470">
                  <c:v>4667.4274028</c:v>
                </c:pt>
                <c:pt idx="471">
                  <c:v>4687.5755626400005</c:v>
                </c:pt>
                <c:pt idx="472">
                  <c:v>4690.860001770001</c:v>
                </c:pt>
                <c:pt idx="473">
                  <c:v>4710.7660665700005</c:v>
                </c:pt>
                <c:pt idx="474">
                  <c:v>4709.4800532599993</c:v>
                </c:pt>
                <c:pt idx="475">
                  <c:v>4651.3537002200001</c:v>
                </c:pt>
                <c:pt idx="476">
                  <c:v>4583.5328189000002</c:v>
                </c:pt>
                <c:pt idx="477">
                  <c:v>4495.5412148099986</c:v>
                </c:pt>
                <c:pt idx="478">
                  <c:v>4431.3788387899986</c:v>
                </c:pt>
                <c:pt idx="479">
                  <c:v>4427.343264369998</c:v>
                </c:pt>
                <c:pt idx="480">
                  <c:v>4271.4290620599995</c:v>
                </c:pt>
                <c:pt idx="481">
                  <c:v>4326.832714969999</c:v>
                </c:pt>
                <c:pt idx="482">
                  <c:v>4335.3579144400001</c:v>
                </c:pt>
                <c:pt idx="483">
                  <c:v>4425.3548004499989</c:v>
                </c:pt>
                <c:pt idx="484">
                  <c:v>4683.109117089999</c:v>
                </c:pt>
                <c:pt idx="485">
                  <c:v>4689.5653945899985</c:v>
                </c:pt>
                <c:pt idx="486">
                  <c:v>4669.1110626699983</c:v>
                </c:pt>
                <c:pt idx="487">
                  <c:v>4686.9399376899992</c:v>
                </c:pt>
                <c:pt idx="488">
                  <c:v>4797.6223795899996</c:v>
                </c:pt>
                <c:pt idx="489">
                  <c:v>4770.2478250199993</c:v>
                </c:pt>
                <c:pt idx="490">
                  <c:v>4785.1871650900002</c:v>
                </c:pt>
                <c:pt idx="491">
                  <c:v>4633.4250537100006</c:v>
                </c:pt>
                <c:pt idx="492">
                  <c:v>4435.3751140999984</c:v>
                </c:pt>
                <c:pt idx="493">
                  <c:v>4331.4151648500001</c:v>
                </c:pt>
                <c:pt idx="494">
                  <c:v>4334.9015756999988</c:v>
                </c:pt>
                <c:pt idx="495">
                  <c:v>4301.3003791799993</c:v>
                </c:pt>
                <c:pt idx="496">
                  <c:v>4403.4744647500002</c:v>
                </c:pt>
                <c:pt idx="497">
                  <c:v>4325.1764798499989</c:v>
                </c:pt>
                <c:pt idx="498">
                  <c:v>4407.790760609998</c:v>
                </c:pt>
                <c:pt idx="499">
                  <c:v>4386.7240142399996</c:v>
                </c:pt>
                <c:pt idx="500">
                  <c:v>4302.1265255200005</c:v>
                </c:pt>
                <c:pt idx="501">
                  <c:v>4362.6790310699989</c:v>
                </c:pt>
                <c:pt idx="502">
                  <c:v>4372.6076229299988</c:v>
                </c:pt>
                <c:pt idx="503">
                  <c:v>4377.787890229999</c:v>
                </c:pt>
                <c:pt idx="504">
                  <c:v>3878.1710554799984</c:v>
                </c:pt>
                <c:pt idx="505">
                  <c:v>3921.1248142999993</c:v>
                </c:pt>
                <c:pt idx="506">
                  <c:v>3887.26499255</c:v>
                </c:pt>
                <c:pt idx="507">
                  <c:v>3932.658128659999</c:v>
                </c:pt>
                <c:pt idx="508">
                  <c:v>3875.3625412700003</c:v>
                </c:pt>
                <c:pt idx="509">
                  <c:v>3886.2173121499991</c:v>
                </c:pt>
                <c:pt idx="510">
                  <c:v>3938.4925437299994</c:v>
                </c:pt>
                <c:pt idx="511">
                  <c:v>3838.3024994499992</c:v>
                </c:pt>
                <c:pt idx="512">
                  <c:v>3820.17577282</c:v>
                </c:pt>
                <c:pt idx="513">
                  <c:v>3815.70964564</c:v>
                </c:pt>
                <c:pt idx="514">
                  <c:v>3887.2714340899993</c:v>
                </c:pt>
                <c:pt idx="515">
                  <c:v>3883.17874876</c:v>
                </c:pt>
                <c:pt idx="516">
                  <c:v>3977.18350061</c:v>
                </c:pt>
                <c:pt idx="517">
                  <c:v>4002.6255908199992</c:v>
                </c:pt>
                <c:pt idx="518">
                  <c:v>3952.44597273</c:v>
                </c:pt>
                <c:pt idx="519">
                  <c:v>3989.0652519400001</c:v>
                </c:pt>
                <c:pt idx="520">
                  <c:v>3917.0725783599992</c:v>
                </c:pt>
                <c:pt idx="521">
                  <c:v>3824.2113263700003</c:v>
                </c:pt>
                <c:pt idx="522">
                  <c:v>3829.993746229999</c:v>
                </c:pt>
                <c:pt idx="523">
                  <c:v>3870.1281472299993</c:v>
                </c:pt>
                <c:pt idx="524">
                  <c:v>3842.995953799998</c:v>
                </c:pt>
                <c:pt idx="525">
                  <c:v>3812.913748949999</c:v>
                </c:pt>
                <c:pt idx="526">
                  <c:v>3863.2216866200001</c:v>
                </c:pt>
                <c:pt idx="527">
                  <c:v>3924.1820508300002</c:v>
                </c:pt>
                <c:pt idx="528">
                  <c:v>3900.4776275199993</c:v>
                </c:pt>
                <c:pt idx="529">
                  <c:v>3876.1560106899983</c:v>
                </c:pt>
                <c:pt idx="530">
                  <c:v>3786.161509839998</c:v>
                </c:pt>
                <c:pt idx="531">
                  <c:v>3796.7939998299994</c:v>
                </c:pt>
                <c:pt idx="532">
                  <c:v>3794.438500109999</c:v>
                </c:pt>
                <c:pt idx="533">
                  <c:v>3700.3777891699992</c:v>
                </c:pt>
                <c:pt idx="534">
                  <c:v>3640.0529239900002</c:v>
                </c:pt>
                <c:pt idx="535">
                  <c:v>3643.7773866499992</c:v>
                </c:pt>
                <c:pt idx="536">
                  <c:v>3604.6232482</c:v>
                </c:pt>
                <c:pt idx="537">
                  <c:v>3675.2362400599991</c:v>
                </c:pt>
                <c:pt idx="538">
                  <c:v>3649.8177858000004</c:v>
                </c:pt>
                <c:pt idx="539">
                  <c:v>3609.123885739999</c:v>
                </c:pt>
                <c:pt idx="540">
                  <c:v>3655.3041501400003</c:v>
                </c:pt>
                <c:pt idx="541">
                  <c:v>3658.0747918199991</c:v>
                </c:pt>
                <c:pt idx="542">
                  <c:v>3652.7194418299991</c:v>
                </c:pt>
                <c:pt idx="543">
                  <c:v>3639.895604719999</c:v>
                </c:pt>
                <c:pt idx="544">
                  <c:v>3675.716806519999</c:v>
                </c:pt>
                <c:pt idx="545">
                  <c:v>3711.6223990099993</c:v>
                </c:pt>
                <c:pt idx="546">
                  <c:v>3641.6270151499994</c:v>
                </c:pt>
                <c:pt idx="547">
                  <c:v>3670.0762695999993</c:v>
                </c:pt>
                <c:pt idx="548">
                  <c:v>3663.1198741199992</c:v>
                </c:pt>
                <c:pt idx="549">
                  <c:v>3679.552232569999</c:v>
                </c:pt>
                <c:pt idx="550">
                  <c:v>3812.82065569</c:v>
                </c:pt>
                <c:pt idx="551">
                  <c:v>3863.7725384699993</c:v>
                </c:pt>
                <c:pt idx="552">
                  <c:v>4361.58657726</c:v>
                </c:pt>
                <c:pt idx="553">
                  <c:v>4343.8638726299996</c:v>
                </c:pt>
                <c:pt idx="554">
                  <c:v>4283.9584340099991</c:v>
                </c:pt>
                <c:pt idx="555">
                  <c:v>4330.408306559998</c:v>
                </c:pt>
                <c:pt idx="556">
                  <c:v>4326.748482949999</c:v>
                </c:pt>
                <c:pt idx="557">
                  <c:v>4276.4566828399993</c:v>
                </c:pt>
                <c:pt idx="558">
                  <c:v>4211.8926679999995</c:v>
                </c:pt>
                <c:pt idx="559">
                  <c:v>4192.8831322999995</c:v>
                </c:pt>
                <c:pt idx="560">
                  <c:v>4233.1628630300002</c:v>
                </c:pt>
                <c:pt idx="561">
                  <c:v>4236.6030048399989</c:v>
                </c:pt>
                <c:pt idx="562">
                  <c:v>4211.7026368799989</c:v>
                </c:pt>
                <c:pt idx="563">
                  <c:v>4298.5687303599989</c:v>
                </c:pt>
                <c:pt idx="564">
                  <c:v>4394.2039478299994</c:v>
                </c:pt>
                <c:pt idx="565">
                  <c:v>4344.2221023699985</c:v>
                </c:pt>
                <c:pt idx="566">
                  <c:v>4376.7062043400001</c:v>
                </c:pt>
                <c:pt idx="567">
                  <c:v>4338.9614306999983</c:v>
                </c:pt>
                <c:pt idx="568">
                  <c:v>4354.3149155599995</c:v>
                </c:pt>
                <c:pt idx="569">
                  <c:v>4244.7566658400001</c:v>
                </c:pt>
                <c:pt idx="570">
                  <c:v>4356.9562624800001</c:v>
                </c:pt>
                <c:pt idx="571">
                  <c:v>4323.1942524300002</c:v>
                </c:pt>
                <c:pt idx="572">
                  <c:v>4287.7519550199995</c:v>
                </c:pt>
                <c:pt idx="573">
                  <c:v>4307.2853234899985</c:v>
                </c:pt>
                <c:pt idx="574">
                  <c:v>4307.1793314400002</c:v>
                </c:pt>
                <c:pt idx="575">
                  <c:v>4329.319739839998</c:v>
                </c:pt>
                <c:pt idx="576">
                  <c:v>4428.0700259899995</c:v>
                </c:pt>
                <c:pt idx="577">
                  <c:v>4744.7912500299999</c:v>
                </c:pt>
                <c:pt idx="578">
                  <c:v>4839.083907440001</c:v>
                </c:pt>
                <c:pt idx="579">
                  <c:v>4865.6990381500009</c:v>
                </c:pt>
                <c:pt idx="580">
                  <c:v>4922.8214934400012</c:v>
                </c:pt>
                <c:pt idx="581">
                  <c:v>4902.7478557800014</c:v>
                </c:pt>
                <c:pt idx="582">
                  <c:v>5088.2921511100003</c:v>
                </c:pt>
                <c:pt idx="583">
                  <c:v>5285.4295789800017</c:v>
                </c:pt>
                <c:pt idx="584">
                  <c:v>5258.6307411500011</c:v>
                </c:pt>
                <c:pt idx="585">
                  <c:v>5130.1292882100015</c:v>
                </c:pt>
                <c:pt idx="586">
                  <c:v>4825.989265799999</c:v>
                </c:pt>
                <c:pt idx="587">
                  <c:v>4604.7669199299999</c:v>
                </c:pt>
                <c:pt idx="588">
                  <c:v>4459.9889343299992</c:v>
                </c:pt>
                <c:pt idx="589">
                  <c:v>4559.7362702600003</c:v>
                </c:pt>
                <c:pt idx="590">
                  <c:v>4560.0043458300015</c:v>
                </c:pt>
                <c:pt idx="591">
                  <c:v>4490.7460456599993</c:v>
                </c:pt>
                <c:pt idx="592">
                  <c:v>4521.2619092200011</c:v>
                </c:pt>
                <c:pt idx="593">
                  <c:v>4555.9777654</c:v>
                </c:pt>
                <c:pt idx="594">
                  <c:v>4623.4121008900011</c:v>
                </c:pt>
                <c:pt idx="595">
                  <c:v>4596.1582569000011</c:v>
                </c:pt>
                <c:pt idx="596">
                  <c:v>4658.629609730001</c:v>
                </c:pt>
                <c:pt idx="597">
                  <c:v>4470.1761950800001</c:v>
                </c:pt>
                <c:pt idx="598">
                  <c:v>4433.100767949999</c:v>
                </c:pt>
                <c:pt idx="599">
                  <c:v>4464.6483474199995</c:v>
                </c:pt>
                <c:pt idx="600">
                  <c:v>4632.8444525600016</c:v>
                </c:pt>
                <c:pt idx="601">
                  <c:v>4658.9013023699999</c:v>
                </c:pt>
                <c:pt idx="602">
                  <c:v>4738.8604671100011</c:v>
                </c:pt>
                <c:pt idx="603">
                  <c:v>4635.2930464199999</c:v>
                </c:pt>
                <c:pt idx="604">
                  <c:v>4572.9223836600022</c:v>
                </c:pt>
                <c:pt idx="605">
                  <c:v>4576.66959116</c:v>
                </c:pt>
                <c:pt idx="606">
                  <c:v>4623.6951043400013</c:v>
                </c:pt>
                <c:pt idx="607">
                  <c:v>4581.3411872200013</c:v>
                </c:pt>
                <c:pt idx="608">
                  <c:v>4493.2576179500002</c:v>
                </c:pt>
                <c:pt idx="609">
                  <c:v>4468.8678419399994</c:v>
                </c:pt>
                <c:pt idx="610">
                  <c:v>4678.7535023999999</c:v>
                </c:pt>
                <c:pt idx="611">
                  <c:v>4692.848119790001</c:v>
                </c:pt>
                <c:pt idx="612">
                  <c:v>4734.9871627800012</c:v>
                </c:pt>
                <c:pt idx="613">
                  <c:v>4926.2952825299999</c:v>
                </c:pt>
                <c:pt idx="614">
                  <c:v>4842.3764485800011</c:v>
                </c:pt>
                <c:pt idx="615">
                  <c:v>4796.3994276500016</c:v>
                </c:pt>
                <c:pt idx="616">
                  <c:v>4792.3283441300009</c:v>
                </c:pt>
                <c:pt idx="617">
                  <c:v>4707.5872748900001</c:v>
                </c:pt>
                <c:pt idx="618">
                  <c:v>4482.0455588300001</c:v>
                </c:pt>
                <c:pt idx="619">
                  <c:v>4465.883238389999</c:v>
                </c:pt>
                <c:pt idx="620">
                  <c:v>4545.2104660400009</c:v>
                </c:pt>
                <c:pt idx="621">
                  <c:v>4639.6867694500015</c:v>
                </c:pt>
                <c:pt idx="622">
                  <c:v>4650.4656502100015</c:v>
                </c:pt>
                <c:pt idx="623">
                  <c:v>4647.2903219100008</c:v>
                </c:pt>
                <c:pt idx="624">
                  <c:v>4485.4920408999997</c:v>
                </c:pt>
                <c:pt idx="625">
                  <c:v>4459.0162373699995</c:v>
                </c:pt>
                <c:pt idx="626">
                  <c:v>4490.5428137199988</c:v>
                </c:pt>
                <c:pt idx="627">
                  <c:v>4489.0292191799981</c:v>
                </c:pt>
                <c:pt idx="628">
                  <c:v>4472.6578896499996</c:v>
                </c:pt>
                <c:pt idx="629">
                  <c:v>4544.33954567</c:v>
                </c:pt>
                <c:pt idx="630">
                  <c:v>4519.5666614599995</c:v>
                </c:pt>
                <c:pt idx="631">
                  <c:v>4518.3743683699995</c:v>
                </c:pt>
                <c:pt idx="632">
                  <c:v>4548.5715846899993</c:v>
                </c:pt>
                <c:pt idx="633">
                  <c:v>4518.7838903599995</c:v>
                </c:pt>
                <c:pt idx="634">
                  <c:v>4532.4540238500003</c:v>
                </c:pt>
                <c:pt idx="635">
                  <c:v>4464.935007879998</c:v>
                </c:pt>
                <c:pt idx="636">
                  <c:v>4409.9437157699995</c:v>
                </c:pt>
                <c:pt idx="637">
                  <c:v>4440.5987221100004</c:v>
                </c:pt>
                <c:pt idx="638">
                  <c:v>4361.7685151399992</c:v>
                </c:pt>
                <c:pt idx="639">
                  <c:v>4359.5536392799995</c:v>
                </c:pt>
                <c:pt idx="640">
                  <c:v>4352.3529434799993</c:v>
                </c:pt>
                <c:pt idx="641">
                  <c:v>4327.5244278599994</c:v>
                </c:pt>
                <c:pt idx="642">
                  <c:v>4341.9297776999992</c:v>
                </c:pt>
                <c:pt idx="643">
                  <c:v>4327.7936036499996</c:v>
                </c:pt>
                <c:pt idx="644">
                  <c:v>4291.1442848199995</c:v>
                </c:pt>
                <c:pt idx="645">
                  <c:v>4460.56149448</c:v>
                </c:pt>
                <c:pt idx="646">
                  <c:v>4449.5986973599993</c:v>
                </c:pt>
                <c:pt idx="647">
                  <c:v>4419.7383526799995</c:v>
                </c:pt>
                <c:pt idx="648">
                  <c:v>4187.6337919199996</c:v>
                </c:pt>
                <c:pt idx="649">
                  <c:v>4242.8916206499989</c:v>
                </c:pt>
                <c:pt idx="650">
                  <c:v>4236.386677739999</c:v>
                </c:pt>
                <c:pt idx="651">
                  <c:v>4198.1373722399994</c:v>
                </c:pt>
                <c:pt idx="652">
                  <c:v>4161.0225531099995</c:v>
                </c:pt>
                <c:pt idx="653">
                  <c:v>4118.9713565099992</c:v>
                </c:pt>
                <c:pt idx="654">
                  <c:v>4064.4572803099991</c:v>
                </c:pt>
                <c:pt idx="655">
                  <c:v>4029.2715382499982</c:v>
                </c:pt>
                <c:pt idx="656">
                  <c:v>4084.0082074000002</c:v>
                </c:pt>
                <c:pt idx="657">
                  <c:v>4090.4552454300001</c:v>
                </c:pt>
                <c:pt idx="658">
                  <c:v>4034.877504999999</c:v>
                </c:pt>
                <c:pt idx="659">
                  <c:v>3985.7704168199994</c:v>
                </c:pt>
                <c:pt idx="660">
                  <c:v>4075.9449251299993</c:v>
                </c:pt>
                <c:pt idx="661">
                  <c:v>4069.1119265199991</c:v>
                </c:pt>
                <c:pt idx="662">
                  <c:v>4075.9089478199994</c:v>
                </c:pt>
                <c:pt idx="663">
                  <c:v>4088.765191009998</c:v>
                </c:pt>
                <c:pt idx="664">
                  <c:v>4004.4114493899992</c:v>
                </c:pt>
                <c:pt idx="665">
                  <c:v>3998.1625744499984</c:v>
                </c:pt>
                <c:pt idx="666">
                  <c:v>4093.5780755099991</c:v>
                </c:pt>
                <c:pt idx="667">
                  <c:v>4162.8073378399986</c:v>
                </c:pt>
                <c:pt idx="668">
                  <c:v>4111.5337422799994</c:v>
                </c:pt>
                <c:pt idx="669">
                  <c:v>4118.1287340699992</c:v>
                </c:pt>
                <c:pt idx="670">
                  <c:v>4105.061253259998</c:v>
                </c:pt>
                <c:pt idx="671">
                  <c:v>4101.955868269999</c:v>
                </c:pt>
                <c:pt idx="672">
                  <c:v>3575.6340365000001</c:v>
                </c:pt>
                <c:pt idx="673">
                  <c:v>3583.0958154200002</c:v>
                </c:pt>
                <c:pt idx="674">
                  <c:v>3575.49088553</c:v>
                </c:pt>
                <c:pt idx="675">
                  <c:v>3539.0910031500002</c:v>
                </c:pt>
                <c:pt idx="676">
                  <c:v>3536.8344260400004</c:v>
                </c:pt>
                <c:pt idx="677">
                  <c:v>3523.2191567700002</c:v>
                </c:pt>
                <c:pt idx="678">
                  <c:v>3511.7739200800002</c:v>
                </c:pt>
                <c:pt idx="679">
                  <c:v>3495.8487960700004</c:v>
                </c:pt>
                <c:pt idx="680">
                  <c:v>3512.6141346900004</c:v>
                </c:pt>
                <c:pt idx="681">
                  <c:v>3544.9424615900002</c:v>
                </c:pt>
                <c:pt idx="682">
                  <c:v>3539.1898777700003</c:v>
                </c:pt>
                <c:pt idx="683">
                  <c:v>3518.3005256500001</c:v>
                </c:pt>
                <c:pt idx="684">
                  <c:v>3474.4133929500003</c:v>
                </c:pt>
                <c:pt idx="685">
                  <c:v>3457.0232738700001</c:v>
                </c:pt>
                <c:pt idx="686">
                  <c:v>3516.012784999999</c:v>
                </c:pt>
                <c:pt idx="687">
                  <c:v>3561.9270046300003</c:v>
                </c:pt>
                <c:pt idx="688">
                  <c:v>3542.38094817</c:v>
                </c:pt>
                <c:pt idx="689">
                  <c:v>3506.9143026199999</c:v>
                </c:pt>
                <c:pt idx="690">
                  <c:v>3516.8369048200002</c:v>
                </c:pt>
                <c:pt idx="691">
                  <c:v>3543.8214349700002</c:v>
                </c:pt>
                <c:pt idx="692">
                  <c:v>3586.1667506600002</c:v>
                </c:pt>
                <c:pt idx="693">
                  <c:v>3568.6295532000004</c:v>
                </c:pt>
                <c:pt idx="694">
                  <c:v>3557.17886619</c:v>
                </c:pt>
                <c:pt idx="695">
                  <c:v>3559.6322196300002</c:v>
                </c:pt>
                <c:pt idx="696">
                  <c:v>3605.2995335699979</c:v>
                </c:pt>
                <c:pt idx="697">
                  <c:v>3638.1111569399991</c:v>
                </c:pt>
                <c:pt idx="698">
                  <c:v>3870.7235434299992</c:v>
                </c:pt>
                <c:pt idx="699">
                  <c:v>3783.7459000899994</c:v>
                </c:pt>
                <c:pt idx="700">
                  <c:v>3608.4708787099994</c:v>
                </c:pt>
                <c:pt idx="701">
                  <c:v>3738.4660830199991</c:v>
                </c:pt>
                <c:pt idx="702">
                  <c:v>3596.4106076499993</c:v>
                </c:pt>
                <c:pt idx="703">
                  <c:v>3704.267571079999</c:v>
                </c:pt>
                <c:pt idx="704">
                  <c:v>3653.162608239998</c:v>
                </c:pt>
                <c:pt idx="705">
                  <c:v>3675.2433459699992</c:v>
                </c:pt>
                <c:pt idx="706">
                  <c:v>3604.9349357799983</c:v>
                </c:pt>
                <c:pt idx="707">
                  <c:v>3661.266869229999</c:v>
                </c:pt>
                <c:pt idx="708">
                  <c:v>3667.2835704199993</c:v>
                </c:pt>
                <c:pt idx="709">
                  <c:v>3792.7714302999993</c:v>
                </c:pt>
                <c:pt idx="710">
                  <c:v>3698.4466910399992</c:v>
                </c:pt>
                <c:pt idx="711">
                  <c:v>3686.6317896399992</c:v>
                </c:pt>
                <c:pt idx="712">
                  <c:v>3604.2642434999993</c:v>
                </c:pt>
                <c:pt idx="713">
                  <c:v>3517.0968193099993</c:v>
                </c:pt>
                <c:pt idx="714">
                  <c:v>3456.172420249999</c:v>
                </c:pt>
                <c:pt idx="715">
                  <c:v>3453.2947637199991</c:v>
                </c:pt>
                <c:pt idx="716">
                  <c:v>3446.141898039999</c:v>
                </c:pt>
                <c:pt idx="717">
                  <c:v>3772.96619594</c:v>
                </c:pt>
                <c:pt idx="718">
                  <c:v>3816.3026057199991</c:v>
                </c:pt>
                <c:pt idx="719">
                  <c:v>3825.3968701200001</c:v>
                </c:pt>
                <c:pt idx="720">
                  <c:v>4389.8559126699993</c:v>
                </c:pt>
                <c:pt idx="721">
                  <c:v>4408.4766254300002</c:v>
                </c:pt>
                <c:pt idx="722">
                  <c:v>4361.2481320000006</c:v>
                </c:pt>
                <c:pt idx="723">
                  <c:v>4392.58007679</c:v>
                </c:pt>
                <c:pt idx="724">
                  <c:v>4331.0625163400009</c:v>
                </c:pt>
                <c:pt idx="725">
                  <c:v>4289.0083612100007</c:v>
                </c:pt>
                <c:pt idx="726">
                  <c:v>4297.5456137600004</c:v>
                </c:pt>
                <c:pt idx="727">
                  <c:v>4325.0982305099988</c:v>
                </c:pt>
                <c:pt idx="728">
                  <c:v>4320.7042502200002</c:v>
                </c:pt>
                <c:pt idx="729">
                  <c:v>4300.1568303600006</c:v>
                </c:pt>
                <c:pt idx="730">
                  <c:v>4283.4128000199998</c:v>
                </c:pt>
                <c:pt idx="731">
                  <c:v>4310.5291611400016</c:v>
                </c:pt>
                <c:pt idx="732">
                  <c:v>4332.6089637700006</c:v>
                </c:pt>
                <c:pt idx="733">
                  <c:v>4425.31182756</c:v>
                </c:pt>
                <c:pt idx="734">
                  <c:v>4155.4828738300002</c:v>
                </c:pt>
                <c:pt idx="735">
                  <c:v>3981.7784080000001</c:v>
                </c:pt>
                <c:pt idx="736">
                  <c:v>3990.68298336</c:v>
                </c:pt>
                <c:pt idx="737">
                  <c:v>4015.2399001999993</c:v>
                </c:pt>
                <c:pt idx="738">
                  <c:v>4003.7292085200002</c:v>
                </c:pt>
                <c:pt idx="739">
                  <c:v>4020.1541776899994</c:v>
                </c:pt>
                <c:pt idx="740">
                  <c:v>4006.2980901400001</c:v>
                </c:pt>
                <c:pt idx="741">
                  <c:v>4018.9466708200002</c:v>
                </c:pt>
                <c:pt idx="742">
                  <c:v>4047.2434883800001</c:v>
                </c:pt>
                <c:pt idx="743">
                  <c:v>4049.6118564200001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BFF-BF91-D7C1B01426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9649408"/>
        <c:axId val="589650944"/>
      </c:areaChart>
      <c:catAx>
        <c:axId val="589649408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89650944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89650944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89649408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'08'!$P$27:$P$769</c:f>
              <c:strCache>
                <c:ptCount val="743"/>
                <c:pt idx="0">
                  <c:v> Di, 01. </c:v>
                </c:pt>
                <c:pt idx="1">
                  <c:v> Di, 01. </c:v>
                </c:pt>
                <c:pt idx="2">
                  <c:v> Di, 01. </c:v>
                </c:pt>
                <c:pt idx="3">
                  <c:v> Di, 01. </c:v>
                </c:pt>
                <c:pt idx="4">
                  <c:v> Di, 01. </c:v>
                </c:pt>
                <c:pt idx="5">
                  <c:v> Di, 01. </c:v>
                </c:pt>
                <c:pt idx="6">
                  <c:v> Di, 01. </c:v>
                </c:pt>
                <c:pt idx="7">
                  <c:v> Di, 01. </c:v>
                </c:pt>
                <c:pt idx="8">
                  <c:v> Di, 01. </c:v>
                </c:pt>
                <c:pt idx="9">
                  <c:v> Di, 01. </c:v>
                </c:pt>
                <c:pt idx="10">
                  <c:v> Di, 01. </c:v>
                </c:pt>
                <c:pt idx="11">
                  <c:v> Di, 01. </c:v>
                </c:pt>
                <c:pt idx="12">
                  <c:v> Di, 01. </c:v>
                </c:pt>
                <c:pt idx="13">
                  <c:v> Di, 01. </c:v>
                </c:pt>
                <c:pt idx="14">
                  <c:v> Di, 01. </c:v>
                </c:pt>
                <c:pt idx="15">
                  <c:v> Di, 01. </c:v>
                </c:pt>
                <c:pt idx="16">
                  <c:v> Di, 01. </c:v>
                </c:pt>
                <c:pt idx="17">
                  <c:v> Mi, 02. </c:v>
                </c:pt>
                <c:pt idx="18">
                  <c:v> Mi, 02. </c:v>
                </c:pt>
                <c:pt idx="19">
                  <c:v> Mi, 02. </c:v>
                </c:pt>
                <c:pt idx="20">
                  <c:v> Mi, 02. </c:v>
                </c:pt>
                <c:pt idx="21">
                  <c:v> Mi, 02. </c:v>
                </c:pt>
                <c:pt idx="22">
                  <c:v> Mi, 02. </c:v>
                </c:pt>
                <c:pt idx="23">
                  <c:v> Mi, 02. </c:v>
                </c:pt>
                <c:pt idx="24">
                  <c:v> Mi, 02. </c:v>
                </c:pt>
                <c:pt idx="25">
                  <c:v> Mi, 02. </c:v>
                </c:pt>
                <c:pt idx="26">
                  <c:v> Mi, 02. </c:v>
                </c:pt>
                <c:pt idx="27">
                  <c:v> Mi, 02. </c:v>
                </c:pt>
                <c:pt idx="28">
                  <c:v> Mi, 02. </c:v>
                </c:pt>
                <c:pt idx="29">
                  <c:v> Mi, 02. </c:v>
                </c:pt>
                <c:pt idx="30">
                  <c:v> Mi, 02. </c:v>
                </c:pt>
                <c:pt idx="31">
                  <c:v> Mi, 02. </c:v>
                </c:pt>
                <c:pt idx="32">
                  <c:v> Mi, 02. </c:v>
                </c:pt>
                <c:pt idx="33">
                  <c:v> Mi, 02. </c:v>
                </c:pt>
                <c:pt idx="34">
                  <c:v> Mi, 02. </c:v>
                </c:pt>
                <c:pt idx="35">
                  <c:v> Mi, 02. </c:v>
                </c:pt>
                <c:pt idx="36">
                  <c:v> Mi, 02. </c:v>
                </c:pt>
                <c:pt idx="37">
                  <c:v> Mi, 02. </c:v>
                </c:pt>
                <c:pt idx="38">
                  <c:v> Mi, 02. </c:v>
                </c:pt>
                <c:pt idx="39">
                  <c:v> Mi, 02. </c:v>
                </c:pt>
                <c:pt idx="40">
                  <c:v> Mi, 02. </c:v>
                </c:pt>
                <c:pt idx="41">
                  <c:v> Do, 03. </c:v>
                </c:pt>
                <c:pt idx="42">
                  <c:v> Do, 03. </c:v>
                </c:pt>
                <c:pt idx="43">
                  <c:v> Do, 03. </c:v>
                </c:pt>
                <c:pt idx="44">
                  <c:v> Do, 03. </c:v>
                </c:pt>
                <c:pt idx="45">
                  <c:v> Do, 03. </c:v>
                </c:pt>
                <c:pt idx="46">
                  <c:v> Do, 03. </c:v>
                </c:pt>
                <c:pt idx="47">
                  <c:v> Do, 03. </c:v>
                </c:pt>
                <c:pt idx="48">
                  <c:v> Do, 03. </c:v>
                </c:pt>
                <c:pt idx="49">
                  <c:v> Do, 03. </c:v>
                </c:pt>
                <c:pt idx="50">
                  <c:v> Do, 03. </c:v>
                </c:pt>
                <c:pt idx="51">
                  <c:v> Do, 03. </c:v>
                </c:pt>
                <c:pt idx="52">
                  <c:v> Do, 03. </c:v>
                </c:pt>
                <c:pt idx="53">
                  <c:v> Do, 03. </c:v>
                </c:pt>
                <c:pt idx="54">
                  <c:v> Do, 03. </c:v>
                </c:pt>
                <c:pt idx="55">
                  <c:v> Do, 03. </c:v>
                </c:pt>
                <c:pt idx="56">
                  <c:v> Do, 03. </c:v>
                </c:pt>
                <c:pt idx="57">
                  <c:v> Do, 03. </c:v>
                </c:pt>
                <c:pt idx="58">
                  <c:v> Do, 03. </c:v>
                </c:pt>
                <c:pt idx="59">
                  <c:v> Do, 03. </c:v>
                </c:pt>
                <c:pt idx="60">
                  <c:v> Do, 03. </c:v>
                </c:pt>
                <c:pt idx="61">
                  <c:v> Do, 03. </c:v>
                </c:pt>
                <c:pt idx="62">
                  <c:v> Do, 03. </c:v>
                </c:pt>
                <c:pt idx="63">
                  <c:v> Do, 03. </c:v>
                </c:pt>
                <c:pt idx="64">
                  <c:v> Do, 03. </c:v>
                </c:pt>
                <c:pt idx="65">
                  <c:v> Fr, 04. </c:v>
                </c:pt>
                <c:pt idx="66">
                  <c:v> Fr, 04. </c:v>
                </c:pt>
                <c:pt idx="67">
                  <c:v> Fr, 04. </c:v>
                </c:pt>
                <c:pt idx="68">
                  <c:v> Fr, 04. </c:v>
                </c:pt>
                <c:pt idx="69">
                  <c:v> Fr, 04. </c:v>
                </c:pt>
                <c:pt idx="70">
                  <c:v> Fr, 04. </c:v>
                </c:pt>
                <c:pt idx="71">
                  <c:v> Fr, 04. </c:v>
                </c:pt>
                <c:pt idx="72">
                  <c:v> Fr, 04. </c:v>
                </c:pt>
                <c:pt idx="73">
                  <c:v> Fr, 04. </c:v>
                </c:pt>
                <c:pt idx="74">
                  <c:v> Fr, 04. </c:v>
                </c:pt>
                <c:pt idx="75">
                  <c:v> Fr, 04. </c:v>
                </c:pt>
                <c:pt idx="76">
                  <c:v> Fr, 04. </c:v>
                </c:pt>
                <c:pt idx="77">
                  <c:v> Fr, 04. </c:v>
                </c:pt>
                <c:pt idx="78">
                  <c:v> Fr, 04. </c:v>
                </c:pt>
                <c:pt idx="79">
                  <c:v> Fr, 04. </c:v>
                </c:pt>
                <c:pt idx="80">
                  <c:v> Fr, 04. </c:v>
                </c:pt>
                <c:pt idx="81">
                  <c:v> Fr, 04. </c:v>
                </c:pt>
                <c:pt idx="82">
                  <c:v> Fr, 04. </c:v>
                </c:pt>
                <c:pt idx="83">
                  <c:v> Fr, 04. </c:v>
                </c:pt>
                <c:pt idx="84">
                  <c:v> Fr, 04. </c:v>
                </c:pt>
                <c:pt idx="85">
                  <c:v> Fr, 04. </c:v>
                </c:pt>
                <c:pt idx="86">
                  <c:v> Fr, 04. </c:v>
                </c:pt>
                <c:pt idx="87">
                  <c:v> Fr, 04. </c:v>
                </c:pt>
                <c:pt idx="88">
                  <c:v> Fr, 04. </c:v>
                </c:pt>
                <c:pt idx="89">
                  <c:v> Sa, 05. </c:v>
                </c:pt>
                <c:pt idx="90">
                  <c:v> Sa, 05. </c:v>
                </c:pt>
                <c:pt idx="91">
                  <c:v> Sa, 05. </c:v>
                </c:pt>
                <c:pt idx="92">
                  <c:v> Sa, 05. </c:v>
                </c:pt>
                <c:pt idx="93">
                  <c:v> Sa, 05. </c:v>
                </c:pt>
                <c:pt idx="94">
                  <c:v> Sa, 05. </c:v>
                </c:pt>
                <c:pt idx="95">
                  <c:v> Sa, 05. </c:v>
                </c:pt>
                <c:pt idx="96">
                  <c:v> Sa, 05. </c:v>
                </c:pt>
                <c:pt idx="97">
                  <c:v> Sa, 05. </c:v>
                </c:pt>
                <c:pt idx="98">
                  <c:v> Sa, 05. </c:v>
                </c:pt>
                <c:pt idx="99">
                  <c:v> Sa, 05. </c:v>
                </c:pt>
                <c:pt idx="100">
                  <c:v> Sa, 05. </c:v>
                </c:pt>
                <c:pt idx="101">
                  <c:v> Sa, 05. </c:v>
                </c:pt>
                <c:pt idx="102">
                  <c:v> Sa, 05. </c:v>
                </c:pt>
                <c:pt idx="103">
                  <c:v> Sa, 05. </c:v>
                </c:pt>
                <c:pt idx="104">
                  <c:v> Sa, 05. </c:v>
                </c:pt>
                <c:pt idx="105">
                  <c:v> Sa, 05. </c:v>
                </c:pt>
                <c:pt idx="106">
                  <c:v> Sa, 05. </c:v>
                </c:pt>
                <c:pt idx="107">
                  <c:v> Sa, 05. </c:v>
                </c:pt>
                <c:pt idx="108">
                  <c:v> Sa, 05. </c:v>
                </c:pt>
                <c:pt idx="109">
                  <c:v> Sa, 05. </c:v>
                </c:pt>
                <c:pt idx="110">
                  <c:v> Sa, 05. </c:v>
                </c:pt>
                <c:pt idx="111">
                  <c:v> Sa, 05. </c:v>
                </c:pt>
                <c:pt idx="112">
                  <c:v> Sa, 05. </c:v>
                </c:pt>
                <c:pt idx="113">
                  <c:v> So, 06. </c:v>
                </c:pt>
                <c:pt idx="114">
                  <c:v> So, 06. </c:v>
                </c:pt>
                <c:pt idx="115">
                  <c:v> So, 06. </c:v>
                </c:pt>
                <c:pt idx="116">
                  <c:v> So, 06. </c:v>
                </c:pt>
                <c:pt idx="117">
                  <c:v> So, 06. </c:v>
                </c:pt>
                <c:pt idx="118">
                  <c:v> So, 06. </c:v>
                </c:pt>
                <c:pt idx="119">
                  <c:v> So, 06. </c:v>
                </c:pt>
                <c:pt idx="120">
                  <c:v> So, 06. </c:v>
                </c:pt>
                <c:pt idx="121">
                  <c:v> So, 06. </c:v>
                </c:pt>
                <c:pt idx="122">
                  <c:v> So, 06. </c:v>
                </c:pt>
                <c:pt idx="123">
                  <c:v> So, 06. </c:v>
                </c:pt>
                <c:pt idx="124">
                  <c:v> So, 06. </c:v>
                </c:pt>
                <c:pt idx="125">
                  <c:v> So, 06. </c:v>
                </c:pt>
                <c:pt idx="126">
                  <c:v> So, 06. </c:v>
                </c:pt>
                <c:pt idx="127">
                  <c:v> So, 06. </c:v>
                </c:pt>
                <c:pt idx="128">
                  <c:v> So, 06. </c:v>
                </c:pt>
                <c:pt idx="129">
                  <c:v> So, 06. </c:v>
                </c:pt>
                <c:pt idx="130">
                  <c:v> So, 06. </c:v>
                </c:pt>
                <c:pt idx="131">
                  <c:v> So, 06. </c:v>
                </c:pt>
                <c:pt idx="132">
                  <c:v> So, 06. </c:v>
                </c:pt>
                <c:pt idx="133">
                  <c:v> So, 06. </c:v>
                </c:pt>
                <c:pt idx="134">
                  <c:v> So, 06. </c:v>
                </c:pt>
                <c:pt idx="135">
                  <c:v> So, 06. </c:v>
                </c:pt>
                <c:pt idx="136">
                  <c:v> So, 06. </c:v>
                </c:pt>
                <c:pt idx="137">
                  <c:v> Mo, 07. </c:v>
                </c:pt>
                <c:pt idx="138">
                  <c:v> Mo, 07. </c:v>
                </c:pt>
                <c:pt idx="139">
                  <c:v> Mo, 07. </c:v>
                </c:pt>
                <c:pt idx="140">
                  <c:v> Mo, 07. </c:v>
                </c:pt>
                <c:pt idx="141">
                  <c:v> Mo, 07. </c:v>
                </c:pt>
                <c:pt idx="142">
                  <c:v> Mo, 07. </c:v>
                </c:pt>
                <c:pt idx="143">
                  <c:v> Mo, 07. </c:v>
                </c:pt>
                <c:pt idx="144">
                  <c:v> Mo, 07. </c:v>
                </c:pt>
                <c:pt idx="145">
                  <c:v> Mo, 07. </c:v>
                </c:pt>
                <c:pt idx="146">
                  <c:v> Mo, 07. </c:v>
                </c:pt>
                <c:pt idx="147">
                  <c:v> Mo, 07. </c:v>
                </c:pt>
                <c:pt idx="148">
                  <c:v> Mo, 07. </c:v>
                </c:pt>
                <c:pt idx="149">
                  <c:v> Mo, 07. </c:v>
                </c:pt>
                <c:pt idx="150">
                  <c:v> Mo, 07. </c:v>
                </c:pt>
                <c:pt idx="151">
                  <c:v> Mo, 07. </c:v>
                </c:pt>
                <c:pt idx="152">
                  <c:v> Mo, 07. </c:v>
                </c:pt>
                <c:pt idx="153">
                  <c:v> Mo, 07. </c:v>
                </c:pt>
                <c:pt idx="154">
                  <c:v> Mo, 07. </c:v>
                </c:pt>
                <c:pt idx="155">
                  <c:v> Mo, 07. </c:v>
                </c:pt>
                <c:pt idx="156">
                  <c:v> Mo, 07. </c:v>
                </c:pt>
                <c:pt idx="157">
                  <c:v> Mo, 07. </c:v>
                </c:pt>
                <c:pt idx="158">
                  <c:v> Mo, 07. </c:v>
                </c:pt>
                <c:pt idx="159">
                  <c:v> Mo, 07. </c:v>
                </c:pt>
                <c:pt idx="160">
                  <c:v> Mo, 07. </c:v>
                </c:pt>
                <c:pt idx="161">
                  <c:v> Di, 08. </c:v>
                </c:pt>
                <c:pt idx="162">
                  <c:v> Di, 08. </c:v>
                </c:pt>
                <c:pt idx="163">
                  <c:v> Di, 08. </c:v>
                </c:pt>
                <c:pt idx="164">
                  <c:v> Di, 08. </c:v>
                </c:pt>
                <c:pt idx="165">
                  <c:v> Di, 08. </c:v>
                </c:pt>
                <c:pt idx="166">
                  <c:v> Di, 08. </c:v>
                </c:pt>
                <c:pt idx="167">
                  <c:v> Di, 08. </c:v>
                </c:pt>
                <c:pt idx="168">
                  <c:v> Di, 08. </c:v>
                </c:pt>
                <c:pt idx="169">
                  <c:v> Di, 08. </c:v>
                </c:pt>
                <c:pt idx="170">
                  <c:v> Di, 08. </c:v>
                </c:pt>
                <c:pt idx="171">
                  <c:v> Di, 08. </c:v>
                </c:pt>
                <c:pt idx="172">
                  <c:v> Di, 08. </c:v>
                </c:pt>
                <c:pt idx="173">
                  <c:v> Di, 08. </c:v>
                </c:pt>
                <c:pt idx="174">
                  <c:v> Di, 08. </c:v>
                </c:pt>
                <c:pt idx="175">
                  <c:v> Di, 08. </c:v>
                </c:pt>
                <c:pt idx="176">
                  <c:v> Di, 08. </c:v>
                </c:pt>
                <c:pt idx="177">
                  <c:v> Di, 08. </c:v>
                </c:pt>
                <c:pt idx="178">
                  <c:v> Di, 08. </c:v>
                </c:pt>
                <c:pt idx="179">
                  <c:v> Di, 08. </c:v>
                </c:pt>
                <c:pt idx="180">
                  <c:v> Di, 08. </c:v>
                </c:pt>
                <c:pt idx="181">
                  <c:v> Di, 08. </c:v>
                </c:pt>
                <c:pt idx="182">
                  <c:v> Di, 08. </c:v>
                </c:pt>
                <c:pt idx="183">
                  <c:v> Di, 08. </c:v>
                </c:pt>
                <c:pt idx="184">
                  <c:v> Di, 08. </c:v>
                </c:pt>
                <c:pt idx="185">
                  <c:v> Mi, 09. </c:v>
                </c:pt>
                <c:pt idx="186">
                  <c:v> Mi, 09. </c:v>
                </c:pt>
                <c:pt idx="187">
                  <c:v> Mi, 09. </c:v>
                </c:pt>
                <c:pt idx="188">
                  <c:v> Mi, 09. </c:v>
                </c:pt>
                <c:pt idx="189">
                  <c:v> Mi, 09. </c:v>
                </c:pt>
                <c:pt idx="190">
                  <c:v> Mi, 09. </c:v>
                </c:pt>
                <c:pt idx="191">
                  <c:v> Mi, 09. </c:v>
                </c:pt>
                <c:pt idx="192">
                  <c:v> Mi, 09. </c:v>
                </c:pt>
                <c:pt idx="193">
                  <c:v> Mi, 09. </c:v>
                </c:pt>
                <c:pt idx="194">
                  <c:v> Mi, 09. </c:v>
                </c:pt>
                <c:pt idx="195">
                  <c:v> Mi, 09. </c:v>
                </c:pt>
                <c:pt idx="196">
                  <c:v> Mi, 09. </c:v>
                </c:pt>
                <c:pt idx="197">
                  <c:v> Mi, 09. </c:v>
                </c:pt>
                <c:pt idx="198">
                  <c:v> Mi, 09. </c:v>
                </c:pt>
                <c:pt idx="199">
                  <c:v> Mi, 09. </c:v>
                </c:pt>
                <c:pt idx="200">
                  <c:v> Mi, 09. </c:v>
                </c:pt>
                <c:pt idx="201">
                  <c:v> Mi, 09. </c:v>
                </c:pt>
                <c:pt idx="202">
                  <c:v> Mi, 09. </c:v>
                </c:pt>
                <c:pt idx="203">
                  <c:v> Mi, 09. </c:v>
                </c:pt>
                <c:pt idx="204">
                  <c:v> Mi, 09. </c:v>
                </c:pt>
                <c:pt idx="205">
                  <c:v> Mi, 09. </c:v>
                </c:pt>
                <c:pt idx="206">
                  <c:v> Mi, 09. </c:v>
                </c:pt>
                <c:pt idx="207">
                  <c:v> Mi, 09. </c:v>
                </c:pt>
                <c:pt idx="208">
                  <c:v> Mi, 09. </c:v>
                </c:pt>
                <c:pt idx="209">
                  <c:v> Do, 10. </c:v>
                </c:pt>
                <c:pt idx="210">
                  <c:v> Do, 10. </c:v>
                </c:pt>
                <c:pt idx="211">
                  <c:v> Do, 10. </c:v>
                </c:pt>
                <c:pt idx="212">
                  <c:v> Do, 10. </c:v>
                </c:pt>
                <c:pt idx="213">
                  <c:v> Do, 10. </c:v>
                </c:pt>
                <c:pt idx="214">
                  <c:v> Do, 10. </c:v>
                </c:pt>
                <c:pt idx="215">
                  <c:v> Do, 10. </c:v>
                </c:pt>
                <c:pt idx="216">
                  <c:v> Do, 10. </c:v>
                </c:pt>
                <c:pt idx="217">
                  <c:v> Do, 10. </c:v>
                </c:pt>
                <c:pt idx="218">
                  <c:v> Do, 10. </c:v>
                </c:pt>
                <c:pt idx="219">
                  <c:v> Do, 10. </c:v>
                </c:pt>
                <c:pt idx="220">
                  <c:v> Do, 10. </c:v>
                </c:pt>
                <c:pt idx="221">
                  <c:v> Do, 10. </c:v>
                </c:pt>
                <c:pt idx="222">
                  <c:v> Do, 10. </c:v>
                </c:pt>
                <c:pt idx="223">
                  <c:v> Do, 10. </c:v>
                </c:pt>
                <c:pt idx="224">
                  <c:v> Do, 10. </c:v>
                </c:pt>
                <c:pt idx="225">
                  <c:v> Do, 10. </c:v>
                </c:pt>
                <c:pt idx="226">
                  <c:v> Do, 10. </c:v>
                </c:pt>
                <c:pt idx="227">
                  <c:v> Do, 10. </c:v>
                </c:pt>
                <c:pt idx="228">
                  <c:v> Do, 10. </c:v>
                </c:pt>
                <c:pt idx="229">
                  <c:v> Do, 10. </c:v>
                </c:pt>
                <c:pt idx="230">
                  <c:v> Do, 10. </c:v>
                </c:pt>
                <c:pt idx="231">
                  <c:v> Do, 10. </c:v>
                </c:pt>
                <c:pt idx="232">
                  <c:v> Do, 10. </c:v>
                </c:pt>
                <c:pt idx="233">
                  <c:v> Fr, 11. </c:v>
                </c:pt>
                <c:pt idx="234">
                  <c:v> Fr, 11. </c:v>
                </c:pt>
                <c:pt idx="235">
                  <c:v> Fr, 11. </c:v>
                </c:pt>
                <c:pt idx="236">
                  <c:v> Fr, 11. </c:v>
                </c:pt>
                <c:pt idx="237">
                  <c:v> Fr, 11. </c:v>
                </c:pt>
                <c:pt idx="238">
                  <c:v> Fr, 11. </c:v>
                </c:pt>
                <c:pt idx="239">
                  <c:v> Fr, 11. </c:v>
                </c:pt>
                <c:pt idx="240">
                  <c:v> Fr, 11. </c:v>
                </c:pt>
                <c:pt idx="241">
                  <c:v> Fr, 11. </c:v>
                </c:pt>
                <c:pt idx="242">
                  <c:v> Fr, 11. </c:v>
                </c:pt>
                <c:pt idx="243">
                  <c:v> Fr, 11. </c:v>
                </c:pt>
                <c:pt idx="244">
                  <c:v> Fr, 11. </c:v>
                </c:pt>
                <c:pt idx="245">
                  <c:v> Fr, 11. </c:v>
                </c:pt>
                <c:pt idx="246">
                  <c:v> Fr, 11. </c:v>
                </c:pt>
                <c:pt idx="247">
                  <c:v> Fr, 11. </c:v>
                </c:pt>
                <c:pt idx="248">
                  <c:v> Fr, 11. </c:v>
                </c:pt>
                <c:pt idx="249">
                  <c:v> Fr, 11. </c:v>
                </c:pt>
                <c:pt idx="250">
                  <c:v> Fr, 11. </c:v>
                </c:pt>
                <c:pt idx="251">
                  <c:v> Fr, 11. </c:v>
                </c:pt>
                <c:pt idx="252">
                  <c:v> Fr, 11. </c:v>
                </c:pt>
                <c:pt idx="253">
                  <c:v> Fr, 11. </c:v>
                </c:pt>
                <c:pt idx="254">
                  <c:v> Fr, 11. </c:v>
                </c:pt>
                <c:pt idx="255">
                  <c:v> Fr, 11. </c:v>
                </c:pt>
                <c:pt idx="256">
                  <c:v> Fr, 11. </c:v>
                </c:pt>
                <c:pt idx="257">
                  <c:v> Sa, 12. </c:v>
                </c:pt>
                <c:pt idx="258">
                  <c:v> Sa, 12. </c:v>
                </c:pt>
                <c:pt idx="259">
                  <c:v> Sa, 12. </c:v>
                </c:pt>
                <c:pt idx="260">
                  <c:v> Sa, 12. </c:v>
                </c:pt>
                <c:pt idx="261">
                  <c:v> Sa, 12. </c:v>
                </c:pt>
                <c:pt idx="262">
                  <c:v> Sa, 12. </c:v>
                </c:pt>
                <c:pt idx="263">
                  <c:v> Sa, 12. </c:v>
                </c:pt>
                <c:pt idx="264">
                  <c:v> Sa, 12. </c:v>
                </c:pt>
                <c:pt idx="265">
                  <c:v> Sa, 12. </c:v>
                </c:pt>
                <c:pt idx="266">
                  <c:v> Sa, 12. </c:v>
                </c:pt>
                <c:pt idx="267">
                  <c:v> Sa, 12. </c:v>
                </c:pt>
                <c:pt idx="268">
                  <c:v> Sa, 12. </c:v>
                </c:pt>
                <c:pt idx="269">
                  <c:v> Sa, 12. </c:v>
                </c:pt>
                <c:pt idx="270">
                  <c:v> Sa, 12. </c:v>
                </c:pt>
                <c:pt idx="271">
                  <c:v> Sa, 12. </c:v>
                </c:pt>
                <c:pt idx="272">
                  <c:v> Sa, 12. </c:v>
                </c:pt>
                <c:pt idx="273">
                  <c:v> Sa, 12. </c:v>
                </c:pt>
                <c:pt idx="274">
                  <c:v> Sa, 12. </c:v>
                </c:pt>
                <c:pt idx="275">
                  <c:v> Sa, 12. </c:v>
                </c:pt>
                <c:pt idx="276">
                  <c:v> Sa, 12. </c:v>
                </c:pt>
                <c:pt idx="277">
                  <c:v> Sa, 12. </c:v>
                </c:pt>
                <c:pt idx="278">
                  <c:v> Sa, 12. </c:v>
                </c:pt>
                <c:pt idx="279">
                  <c:v> Sa, 12. </c:v>
                </c:pt>
                <c:pt idx="280">
                  <c:v> Sa, 12. </c:v>
                </c:pt>
                <c:pt idx="281">
                  <c:v> So, 13. </c:v>
                </c:pt>
                <c:pt idx="282">
                  <c:v> So, 13. </c:v>
                </c:pt>
                <c:pt idx="283">
                  <c:v> So, 13. </c:v>
                </c:pt>
                <c:pt idx="284">
                  <c:v> So, 13. </c:v>
                </c:pt>
                <c:pt idx="285">
                  <c:v> So, 13. </c:v>
                </c:pt>
                <c:pt idx="286">
                  <c:v> So, 13. </c:v>
                </c:pt>
                <c:pt idx="287">
                  <c:v> So, 13. </c:v>
                </c:pt>
                <c:pt idx="288">
                  <c:v> So, 13. </c:v>
                </c:pt>
                <c:pt idx="289">
                  <c:v> So, 13. </c:v>
                </c:pt>
                <c:pt idx="290">
                  <c:v> So, 13. </c:v>
                </c:pt>
                <c:pt idx="291">
                  <c:v> So, 13. </c:v>
                </c:pt>
                <c:pt idx="292">
                  <c:v> So, 13. </c:v>
                </c:pt>
                <c:pt idx="293">
                  <c:v> So, 13. </c:v>
                </c:pt>
                <c:pt idx="294">
                  <c:v> So, 13. </c:v>
                </c:pt>
                <c:pt idx="295">
                  <c:v> So, 13. </c:v>
                </c:pt>
                <c:pt idx="296">
                  <c:v> So, 13. </c:v>
                </c:pt>
                <c:pt idx="297">
                  <c:v> So, 13. </c:v>
                </c:pt>
                <c:pt idx="298">
                  <c:v> So, 13. </c:v>
                </c:pt>
                <c:pt idx="299">
                  <c:v> So, 13. </c:v>
                </c:pt>
                <c:pt idx="300">
                  <c:v> So, 13. </c:v>
                </c:pt>
                <c:pt idx="301">
                  <c:v> So, 13. </c:v>
                </c:pt>
                <c:pt idx="302">
                  <c:v> So, 13. </c:v>
                </c:pt>
                <c:pt idx="303">
                  <c:v> So, 13. </c:v>
                </c:pt>
                <c:pt idx="304">
                  <c:v> So, 13. </c:v>
                </c:pt>
                <c:pt idx="305">
                  <c:v> Mo, 14. </c:v>
                </c:pt>
                <c:pt idx="306">
                  <c:v> Mo, 14. </c:v>
                </c:pt>
                <c:pt idx="307">
                  <c:v> Mo, 14. </c:v>
                </c:pt>
                <c:pt idx="308">
                  <c:v> Mo, 14. </c:v>
                </c:pt>
                <c:pt idx="309">
                  <c:v> Mo, 14. </c:v>
                </c:pt>
                <c:pt idx="310">
                  <c:v> Mo, 14. </c:v>
                </c:pt>
                <c:pt idx="311">
                  <c:v> Mo, 14. </c:v>
                </c:pt>
                <c:pt idx="312">
                  <c:v> Mo, 14. </c:v>
                </c:pt>
                <c:pt idx="313">
                  <c:v> Mo, 14. </c:v>
                </c:pt>
                <c:pt idx="314">
                  <c:v> Mo, 14. </c:v>
                </c:pt>
                <c:pt idx="315">
                  <c:v> Mo, 14. </c:v>
                </c:pt>
                <c:pt idx="316">
                  <c:v> Mo, 14. </c:v>
                </c:pt>
                <c:pt idx="317">
                  <c:v> Mo, 14. </c:v>
                </c:pt>
                <c:pt idx="318">
                  <c:v> Mo, 14. </c:v>
                </c:pt>
                <c:pt idx="319">
                  <c:v> Mo, 14. </c:v>
                </c:pt>
                <c:pt idx="320">
                  <c:v> Mo, 14. </c:v>
                </c:pt>
                <c:pt idx="321">
                  <c:v> Mo, 14. </c:v>
                </c:pt>
                <c:pt idx="322">
                  <c:v> Mo, 14. </c:v>
                </c:pt>
                <c:pt idx="323">
                  <c:v> Mo, 14. </c:v>
                </c:pt>
                <c:pt idx="324">
                  <c:v> Mo, 14. </c:v>
                </c:pt>
                <c:pt idx="325">
                  <c:v> Mo, 14. </c:v>
                </c:pt>
                <c:pt idx="326">
                  <c:v> Mo, 14. </c:v>
                </c:pt>
                <c:pt idx="327">
                  <c:v> Mo, 14. </c:v>
                </c:pt>
                <c:pt idx="328">
                  <c:v> Mo, 14. </c:v>
                </c:pt>
                <c:pt idx="329">
                  <c:v> Di, 15. </c:v>
                </c:pt>
                <c:pt idx="330">
                  <c:v> Di, 15. </c:v>
                </c:pt>
                <c:pt idx="331">
                  <c:v> Di, 15. </c:v>
                </c:pt>
                <c:pt idx="332">
                  <c:v> Di, 15. </c:v>
                </c:pt>
                <c:pt idx="333">
                  <c:v> Di, 15. </c:v>
                </c:pt>
                <c:pt idx="334">
                  <c:v> Di, 15. </c:v>
                </c:pt>
                <c:pt idx="335">
                  <c:v> Di, 15. </c:v>
                </c:pt>
                <c:pt idx="336">
                  <c:v> Di, 15. </c:v>
                </c:pt>
                <c:pt idx="337">
                  <c:v> Di, 15. </c:v>
                </c:pt>
                <c:pt idx="338">
                  <c:v> Di, 15. </c:v>
                </c:pt>
                <c:pt idx="339">
                  <c:v> Di, 15. </c:v>
                </c:pt>
                <c:pt idx="340">
                  <c:v> Di, 15. </c:v>
                </c:pt>
                <c:pt idx="341">
                  <c:v> Di, 15. </c:v>
                </c:pt>
                <c:pt idx="342">
                  <c:v> Di, 15. </c:v>
                </c:pt>
                <c:pt idx="343">
                  <c:v> Di, 15. </c:v>
                </c:pt>
                <c:pt idx="344">
                  <c:v> Di, 15. </c:v>
                </c:pt>
                <c:pt idx="345">
                  <c:v> Di, 15. </c:v>
                </c:pt>
                <c:pt idx="346">
                  <c:v> Di, 15. </c:v>
                </c:pt>
                <c:pt idx="347">
                  <c:v> Di, 15. </c:v>
                </c:pt>
                <c:pt idx="348">
                  <c:v> Di, 15. </c:v>
                </c:pt>
                <c:pt idx="349">
                  <c:v> Di, 15. </c:v>
                </c:pt>
                <c:pt idx="350">
                  <c:v> Di, 15. </c:v>
                </c:pt>
                <c:pt idx="351">
                  <c:v> Di, 15. </c:v>
                </c:pt>
                <c:pt idx="352">
                  <c:v> Di, 15. </c:v>
                </c:pt>
                <c:pt idx="353">
                  <c:v> Mi, 16. </c:v>
                </c:pt>
                <c:pt idx="354">
                  <c:v> Mi, 16. </c:v>
                </c:pt>
                <c:pt idx="355">
                  <c:v> Mi, 16. </c:v>
                </c:pt>
                <c:pt idx="356">
                  <c:v> Mi, 16. </c:v>
                </c:pt>
                <c:pt idx="357">
                  <c:v> Mi, 16. </c:v>
                </c:pt>
                <c:pt idx="358">
                  <c:v> Mi, 16. </c:v>
                </c:pt>
                <c:pt idx="359">
                  <c:v> Mi, 16. </c:v>
                </c:pt>
                <c:pt idx="360">
                  <c:v> Mi, 16. </c:v>
                </c:pt>
                <c:pt idx="361">
                  <c:v> Mi, 16. </c:v>
                </c:pt>
                <c:pt idx="362">
                  <c:v> Mi, 16. </c:v>
                </c:pt>
                <c:pt idx="363">
                  <c:v> Mi, 16. </c:v>
                </c:pt>
                <c:pt idx="364">
                  <c:v> Mi, 16. </c:v>
                </c:pt>
                <c:pt idx="365">
                  <c:v> Mi, 16. </c:v>
                </c:pt>
                <c:pt idx="366">
                  <c:v> Mi, 16. </c:v>
                </c:pt>
                <c:pt idx="367">
                  <c:v> Mi, 16. </c:v>
                </c:pt>
                <c:pt idx="368">
                  <c:v> Mi, 16. </c:v>
                </c:pt>
                <c:pt idx="369">
                  <c:v> Mi, 16. </c:v>
                </c:pt>
                <c:pt idx="370">
                  <c:v> Mi, 16. </c:v>
                </c:pt>
                <c:pt idx="371">
                  <c:v> Mi, 16. </c:v>
                </c:pt>
                <c:pt idx="372">
                  <c:v> Mi, 16. </c:v>
                </c:pt>
                <c:pt idx="373">
                  <c:v> Mi, 16. </c:v>
                </c:pt>
                <c:pt idx="374">
                  <c:v> Mi, 16. </c:v>
                </c:pt>
                <c:pt idx="375">
                  <c:v> Mi, 16. </c:v>
                </c:pt>
                <c:pt idx="376">
                  <c:v> Mi, 16. </c:v>
                </c:pt>
                <c:pt idx="377">
                  <c:v> Do, 17. </c:v>
                </c:pt>
                <c:pt idx="378">
                  <c:v> Do, 17. </c:v>
                </c:pt>
                <c:pt idx="379">
                  <c:v> Do, 17. </c:v>
                </c:pt>
                <c:pt idx="380">
                  <c:v> Do, 17. </c:v>
                </c:pt>
                <c:pt idx="381">
                  <c:v> Do, 17. </c:v>
                </c:pt>
                <c:pt idx="382">
                  <c:v> Do, 17. </c:v>
                </c:pt>
                <c:pt idx="383">
                  <c:v> Do, 17. </c:v>
                </c:pt>
                <c:pt idx="384">
                  <c:v> Do, 17. </c:v>
                </c:pt>
                <c:pt idx="385">
                  <c:v> Do, 17. </c:v>
                </c:pt>
                <c:pt idx="386">
                  <c:v> Do, 17. </c:v>
                </c:pt>
                <c:pt idx="387">
                  <c:v> Do, 17. </c:v>
                </c:pt>
                <c:pt idx="388">
                  <c:v> Do, 17. </c:v>
                </c:pt>
                <c:pt idx="389">
                  <c:v> Do, 17. </c:v>
                </c:pt>
                <c:pt idx="390">
                  <c:v> Do, 17. </c:v>
                </c:pt>
                <c:pt idx="391">
                  <c:v> Do, 17. </c:v>
                </c:pt>
                <c:pt idx="392">
                  <c:v> Do, 17. </c:v>
                </c:pt>
                <c:pt idx="393">
                  <c:v> Do, 17. </c:v>
                </c:pt>
                <c:pt idx="394">
                  <c:v> Do, 17. </c:v>
                </c:pt>
                <c:pt idx="395">
                  <c:v> Do, 17. </c:v>
                </c:pt>
                <c:pt idx="396">
                  <c:v> Do, 17. </c:v>
                </c:pt>
                <c:pt idx="397">
                  <c:v> Do, 17. </c:v>
                </c:pt>
                <c:pt idx="398">
                  <c:v> Do, 17. </c:v>
                </c:pt>
                <c:pt idx="399">
                  <c:v> Do, 17. </c:v>
                </c:pt>
                <c:pt idx="400">
                  <c:v> Do, 17. </c:v>
                </c:pt>
                <c:pt idx="401">
                  <c:v> Fr, 18. </c:v>
                </c:pt>
                <c:pt idx="402">
                  <c:v> Fr, 18. </c:v>
                </c:pt>
                <c:pt idx="403">
                  <c:v> Fr, 18. </c:v>
                </c:pt>
                <c:pt idx="404">
                  <c:v> Fr, 18. </c:v>
                </c:pt>
                <c:pt idx="405">
                  <c:v> Fr, 18. </c:v>
                </c:pt>
                <c:pt idx="406">
                  <c:v> Fr, 18. </c:v>
                </c:pt>
                <c:pt idx="407">
                  <c:v> Fr, 18. </c:v>
                </c:pt>
                <c:pt idx="408">
                  <c:v> Fr, 18. </c:v>
                </c:pt>
                <c:pt idx="409">
                  <c:v> Fr, 18. </c:v>
                </c:pt>
                <c:pt idx="410">
                  <c:v> Fr, 18. </c:v>
                </c:pt>
                <c:pt idx="411">
                  <c:v> Fr, 18. </c:v>
                </c:pt>
                <c:pt idx="412">
                  <c:v> Fr, 18. </c:v>
                </c:pt>
                <c:pt idx="413">
                  <c:v> Fr, 18. </c:v>
                </c:pt>
                <c:pt idx="414">
                  <c:v> Fr, 18. </c:v>
                </c:pt>
                <c:pt idx="415">
                  <c:v> Fr, 18. </c:v>
                </c:pt>
                <c:pt idx="416">
                  <c:v> Fr, 18. </c:v>
                </c:pt>
                <c:pt idx="417">
                  <c:v> Fr, 18. </c:v>
                </c:pt>
                <c:pt idx="418">
                  <c:v> Fr, 18. </c:v>
                </c:pt>
                <c:pt idx="419">
                  <c:v> Fr, 18. </c:v>
                </c:pt>
                <c:pt idx="420">
                  <c:v> Fr, 18. </c:v>
                </c:pt>
                <c:pt idx="421">
                  <c:v> Fr, 18. </c:v>
                </c:pt>
                <c:pt idx="422">
                  <c:v> Fr, 18. </c:v>
                </c:pt>
                <c:pt idx="423">
                  <c:v> Fr, 18. </c:v>
                </c:pt>
                <c:pt idx="424">
                  <c:v> Fr, 18. </c:v>
                </c:pt>
                <c:pt idx="425">
                  <c:v> Sa, 19. </c:v>
                </c:pt>
                <c:pt idx="426">
                  <c:v> Sa, 19. </c:v>
                </c:pt>
                <c:pt idx="427">
                  <c:v> Sa, 19. </c:v>
                </c:pt>
                <c:pt idx="428">
                  <c:v> Sa, 19. </c:v>
                </c:pt>
                <c:pt idx="429">
                  <c:v> Sa, 19. </c:v>
                </c:pt>
                <c:pt idx="430">
                  <c:v> Sa, 19. </c:v>
                </c:pt>
                <c:pt idx="431">
                  <c:v> Sa, 19. </c:v>
                </c:pt>
                <c:pt idx="432">
                  <c:v> Sa, 19. </c:v>
                </c:pt>
                <c:pt idx="433">
                  <c:v> Sa, 19. </c:v>
                </c:pt>
                <c:pt idx="434">
                  <c:v> Sa, 19. </c:v>
                </c:pt>
                <c:pt idx="435">
                  <c:v> Sa, 19. </c:v>
                </c:pt>
                <c:pt idx="436">
                  <c:v> Sa, 19. </c:v>
                </c:pt>
                <c:pt idx="437">
                  <c:v> Sa, 19. </c:v>
                </c:pt>
                <c:pt idx="438">
                  <c:v> Sa, 19. </c:v>
                </c:pt>
                <c:pt idx="439">
                  <c:v> Sa, 19. </c:v>
                </c:pt>
                <c:pt idx="440">
                  <c:v> Sa, 19. </c:v>
                </c:pt>
                <c:pt idx="441">
                  <c:v> Sa, 19. </c:v>
                </c:pt>
                <c:pt idx="442">
                  <c:v> Sa, 19. </c:v>
                </c:pt>
                <c:pt idx="443">
                  <c:v> Sa, 19. </c:v>
                </c:pt>
                <c:pt idx="444">
                  <c:v> Sa, 19. </c:v>
                </c:pt>
                <c:pt idx="445">
                  <c:v> Sa, 19. </c:v>
                </c:pt>
                <c:pt idx="446">
                  <c:v> Sa, 19. </c:v>
                </c:pt>
                <c:pt idx="447">
                  <c:v> Sa, 19. </c:v>
                </c:pt>
                <c:pt idx="448">
                  <c:v> Sa, 19. </c:v>
                </c:pt>
                <c:pt idx="449">
                  <c:v> So, 20. </c:v>
                </c:pt>
                <c:pt idx="450">
                  <c:v> So, 20. </c:v>
                </c:pt>
                <c:pt idx="451">
                  <c:v> So, 20. </c:v>
                </c:pt>
                <c:pt idx="452">
                  <c:v> So, 20. </c:v>
                </c:pt>
                <c:pt idx="453">
                  <c:v> So, 20. </c:v>
                </c:pt>
                <c:pt idx="454">
                  <c:v> So, 20. </c:v>
                </c:pt>
                <c:pt idx="455">
                  <c:v> So, 20. </c:v>
                </c:pt>
                <c:pt idx="456">
                  <c:v> So, 20. </c:v>
                </c:pt>
                <c:pt idx="457">
                  <c:v> So, 20. </c:v>
                </c:pt>
                <c:pt idx="458">
                  <c:v> So, 20. </c:v>
                </c:pt>
                <c:pt idx="459">
                  <c:v> So, 20. </c:v>
                </c:pt>
                <c:pt idx="460">
                  <c:v> So, 20. </c:v>
                </c:pt>
                <c:pt idx="461">
                  <c:v> So, 20. </c:v>
                </c:pt>
                <c:pt idx="462">
                  <c:v> So, 20. </c:v>
                </c:pt>
                <c:pt idx="463">
                  <c:v> So, 20. </c:v>
                </c:pt>
                <c:pt idx="464">
                  <c:v> So, 20. </c:v>
                </c:pt>
                <c:pt idx="465">
                  <c:v> So, 20. </c:v>
                </c:pt>
                <c:pt idx="466">
                  <c:v> So, 20. </c:v>
                </c:pt>
                <c:pt idx="467">
                  <c:v> So, 20. </c:v>
                </c:pt>
                <c:pt idx="468">
                  <c:v> So, 20. </c:v>
                </c:pt>
                <c:pt idx="469">
                  <c:v> So, 20. </c:v>
                </c:pt>
                <c:pt idx="470">
                  <c:v> So, 20. </c:v>
                </c:pt>
                <c:pt idx="471">
                  <c:v> So, 20. </c:v>
                </c:pt>
                <c:pt idx="472">
                  <c:v> So, 20. </c:v>
                </c:pt>
                <c:pt idx="473">
                  <c:v> Mo, 21. </c:v>
                </c:pt>
                <c:pt idx="474">
                  <c:v> Mo, 21. </c:v>
                </c:pt>
                <c:pt idx="475">
                  <c:v> Mo, 21. </c:v>
                </c:pt>
                <c:pt idx="476">
                  <c:v> Mo, 21. </c:v>
                </c:pt>
                <c:pt idx="477">
                  <c:v> Mo, 21. </c:v>
                </c:pt>
                <c:pt idx="478">
                  <c:v> Mo, 21. </c:v>
                </c:pt>
                <c:pt idx="479">
                  <c:v> Mo, 21. </c:v>
                </c:pt>
                <c:pt idx="480">
                  <c:v> Mo, 21. </c:v>
                </c:pt>
                <c:pt idx="481">
                  <c:v> Mo, 21. </c:v>
                </c:pt>
                <c:pt idx="482">
                  <c:v> Mo, 21. </c:v>
                </c:pt>
                <c:pt idx="483">
                  <c:v> Mo, 21. </c:v>
                </c:pt>
                <c:pt idx="484">
                  <c:v> Mo, 21. </c:v>
                </c:pt>
                <c:pt idx="485">
                  <c:v> Mo, 21. </c:v>
                </c:pt>
                <c:pt idx="486">
                  <c:v> Mo, 21. </c:v>
                </c:pt>
                <c:pt idx="487">
                  <c:v> Mo, 21. </c:v>
                </c:pt>
                <c:pt idx="488">
                  <c:v> Mo, 21. </c:v>
                </c:pt>
                <c:pt idx="489">
                  <c:v> Mo, 21. </c:v>
                </c:pt>
                <c:pt idx="490">
                  <c:v> Mo, 21. </c:v>
                </c:pt>
                <c:pt idx="491">
                  <c:v> Mo, 21. </c:v>
                </c:pt>
                <c:pt idx="492">
                  <c:v> Mo, 21. </c:v>
                </c:pt>
                <c:pt idx="493">
                  <c:v> Mo, 21. </c:v>
                </c:pt>
                <c:pt idx="494">
                  <c:v> Mo, 21. </c:v>
                </c:pt>
                <c:pt idx="495">
                  <c:v> Mo, 21. </c:v>
                </c:pt>
                <c:pt idx="496">
                  <c:v> Mo, 21. </c:v>
                </c:pt>
                <c:pt idx="497">
                  <c:v> Di, 22. </c:v>
                </c:pt>
                <c:pt idx="498">
                  <c:v> Di, 22. </c:v>
                </c:pt>
                <c:pt idx="499">
                  <c:v> Di, 22. </c:v>
                </c:pt>
                <c:pt idx="500">
                  <c:v> Di, 22. </c:v>
                </c:pt>
                <c:pt idx="501">
                  <c:v> Di, 22. </c:v>
                </c:pt>
                <c:pt idx="502">
                  <c:v> Di, 22. </c:v>
                </c:pt>
                <c:pt idx="503">
                  <c:v> Di, 22. </c:v>
                </c:pt>
                <c:pt idx="504">
                  <c:v> Di, 22. </c:v>
                </c:pt>
                <c:pt idx="505">
                  <c:v> Di, 22. </c:v>
                </c:pt>
                <c:pt idx="506">
                  <c:v> Di, 22. </c:v>
                </c:pt>
                <c:pt idx="507">
                  <c:v> Di, 22. </c:v>
                </c:pt>
                <c:pt idx="508">
                  <c:v> Di, 22. </c:v>
                </c:pt>
                <c:pt idx="509">
                  <c:v> Di, 22. </c:v>
                </c:pt>
                <c:pt idx="510">
                  <c:v> Di, 22. </c:v>
                </c:pt>
                <c:pt idx="511">
                  <c:v> Di, 22. </c:v>
                </c:pt>
                <c:pt idx="512">
                  <c:v> Di, 22. </c:v>
                </c:pt>
                <c:pt idx="513">
                  <c:v> Di, 22. </c:v>
                </c:pt>
                <c:pt idx="514">
                  <c:v> Di, 22. </c:v>
                </c:pt>
                <c:pt idx="515">
                  <c:v> Di, 22. </c:v>
                </c:pt>
                <c:pt idx="516">
                  <c:v> Di, 22. </c:v>
                </c:pt>
                <c:pt idx="517">
                  <c:v> Di, 22. </c:v>
                </c:pt>
                <c:pt idx="518">
                  <c:v> Di, 22. </c:v>
                </c:pt>
                <c:pt idx="519">
                  <c:v> Di, 22. </c:v>
                </c:pt>
                <c:pt idx="520">
                  <c:v> Di, 22. </c:v>
                </c:pt>
                <c:pt idx="521">
                  <c:v> Mi, 23. </c:v>
                </c:pt>
                <c:pt idx="522">
                  <c:v> Mi, 23. </c:v>
                </c:pt>
                <c:pt idx="523">
                  <c:v> Mi, 23. </c:v>
                </c:pt>
                <c:pt idx="524">
                  <c:v> Mi, 23. </c:v>
                </c:pt>
                <c:pt idx="525">
                  <c:v> Mi, 23. </c:v>
                </c:pt>
                <c:pt idx="526">
                  <c:v> Mi, 23. </c:v>
                </c:pt>
                <c:pt idx="527">
                  <c:v> Mi, 23. </c:v>
                </c:pt>
                <c:pt idx="528">
                  <c:v> Mi, 23. </c:v>
                </c:pt>
                <c:pt idx="529">
                  <c:v> Mi, 23. </c:v>
                </c:pt>
                <c:pt idx="530">
                  <c:v> Mi, 23. </c:v>
                </c:pt>
                <c:pt idx="531">
                  <c:v> Mi, 23. </c:v>
                </c:pt>
                <c:pt idx="532">
                  <c:v> Mi, 23. </c:v>
                </c:pt>
                <c:pt idx="533">
                  <c:v> Mi, 23. </c:v>
                </c:pt>
                <c:pt idx="534">
                  <c:v> Mi, 23. </c:v>
                </c:pt>
                <c:pt idx="535">
                  <c:v> Mi, 23. </c:v>
                </c:pt>
                <c:pt idx="536">
                  <c:v> Mi, 23. </c:v>
                </c:pt>
                <c:pt idx="537">
                  <c:v> Mi, 23. </c:v>
                </c:pt>
                <c:pt idx="538">
                  <c:v> Mi, 23. </c:v>
                </c:pt>
                <c:pt idx="539">
                  <c:v> Mi, 23. </c:v>
                </c:pt>
                <c:pt idx="540">
                  <c:v> Mi, 23. </c:v>
                </c:pt>
                <c:pt idx="541">
                  <c:v> Mi, 23. </c:v>
                </c:pt>
                <c:pt idx="542">
                  <c:v> Mi, 23. </c:v>
                </c:pt>
                <c:pt idx="543">
                  <c:v> Mi, 23. </c:v>
                </c:pt>
                <c:pt idx="544">
                  <c:v> Mi, 23. </c:v>
                </c:pt>
                <c:pt idx="545">
                  <c:v> Do, 24. </c:v>
                </c:pt>
                <c:pt idx="546">
                  <c:v> Do, 24. </c:v>
                </c:pt>
                <c:pt idx="547">
                  <c:v> Do, 24. </c:v>
                </c:pt>
                <c:pt idx="548">
                  <c:v> Do, 24. </c:v>
                </c:pt>
                <c:pt idx="549">
                  <c:v> Do, 24. </c:v>
                </c:pt>
                <c:pt idx="550">
                  <c:v> Do, 24. </c:v>
                </c:pt>
                <c:pt idx="551">
                  <c:v> Do, 24. </c:v>
                </c:pt>
                <c:pt idx="552">
                  <c:v> Do, 24. </c:v>
                </c:pt>
                <c:pt idx="553">
                  <c:v> Do, 24. </c:v>
                </c:pt>
                <c:pt idx="554">
                  <c:v> Do, 24. </c:v>
                </c:pt>
                <c:pt idx="555">
                  <c:v> Do, 24. </c:v>
                </c:pt>
                <c:pt idx="556">
                  <c:v> Do, 24. </c:v>
                </c:pt>
                <c:pt idx="557">
                  <c:v> Do, 24. </c:v>
                </c:pt>
                <c:pt idx="558">
                  <c:v> Do, 24. </c:v>
                </c:pt>
                <c:pt idx="559">
                  <c:v> Do, 24. </c:v>
                </c:pt>
                <c:pt idx="560">
                  <c:v> Do, 24. </c:v>
                </c:pt>
                <c:pt idx="561">
                  <c:v> Do, 24. </c:v>
                </c:pt>
                <c:pt idx="562">
                  <c:v> Do, 24. </c:v>
                </c:pt>
                <c:pt idx="563">
                  <c:v> Do, 24. </c:v>
                </c:pt>
                <c:pt idx="564">
                  <c:v> Do, 24. </c:v>
                </c:pt>
                <c:pt idx="565">
                  <c:v> Do, 24. </c:v>
                </c:pt>
                <c:pt idx="566">
                  <c:v> Do, 24. </c:v>
                </c:pt>
                <c:pt idx="567">
                  <c:v> Do, 24. </c:v>
                </c:pt>
                <c:pt idx="568">
                  <c:v> Do, 24. </c:v>
                </c:pt>
                <c:pt idx="569">
                  <c:v> Fr, 25. </c:v>
                </c:pt>
                <c:pt idx="570">
                  <c:v> Fr, 25. </c:v>
                </c:pt>
                <c:pt idx="571">
                  <c:v> Fr, 25. </c:v>
                </c:pt>
                <c:pt idx="572">
                  <c:v> Fr, 25. </c:v>
                </c:pt>
                <c:pt idx="573">
                  <c:v> Fr, 25. </c:v>
                </c:pt>
                <c:pt idx="574">
                  <c:v> Fr, 25. </c:v>
                </c:pt>
                <c:pt idx="575">
                  <c:v> Fr, 25. </c:v>
                </c:pt>
                <c:pt idx="576">
                  <c:v> Fr, 25. </c:v>
                </c:pt>
                <c:pt idx="577">
                  <c:v> Fr, 25. </c:v>
                </c:pt>
                <c:pt idx="578">
                  <c:v> Fr, 25. </c:v>
                </c:pt>
                <c:pt idx="579">
                  <c:v> Fr, 25. </c:v>
                </c:pt>
                <c:pt idx="580">
                  <c:v> Fr, 25. </c:v>
                </c:pt>
                <c:pt idx="581">
                  <c:v> Fr, 25. </c:v>
                </c:pt>
                <c:pt idx="582">
                  <c:v> Fr, 25. </c:v>
                </c:pt>
                <c:pt idx="583">
                  <c:v> Fr, 25. </c:v>
                </c:pt>
                <c:pt idx="584">
                  <c:v> Fr, 25. </c:v>
                </c:pt>
                <c:pt idx="585">
                  <c:v> Fr, 25. </c:v>
                </c:pt>
                <c:pt idx="586">
                  <c:v> Fr, 25. </c:v>
                </c:pt>
                <c:pt idx="587">
                  <c:v> Fr, 25. </c:v>
                </c:pt>
                <c:pt idx="588">
                  <c:v> Fr, 25. </c:v>
                </c:pt>
                <c:pt idx="589">
                  <c:v> Fr, 25. </c:v>
                </c:pt>
                <c:pt idx="590">
                  <c:v> Fr, 25. </c:v>
                </c:pt>
                <c:pt idx="591">
                  <c:v> Fr, 25. </c:v>
                </c:pt>
                <c:pt idx="592">
                  <c:v> Fr, 25. </c:v>
                </c:pt>
                <c:pt idx="593">
                  <c:v> Sa, 26. </c:v>
                </c:pt>
                <c:pt idx="594">
                  <c:v> Sa, 26. </c:v>
                </c:pt>
                <c:pt idx="595">
                  <c:v> Sa, 26. </c:v>
                </c:pt>
                <c:pt idx="596">
                  <c:v> Sa, 26. </c:v>
                </c:pt>
                <c:pt idx="597">
                  <c:v> Sa, 26. </c:v>
                </c:pt>
                <c:pt idx="598">
                  <c:v> Sa, 26. </c:v>
                </c:pt>
                <c:pt idx="599">
                  <c:v> Sa, 26. </c:v>
                </c:pt>
                <c:pt idx="600">
                  <c:v> Sa, 26. </c:v>
                </c:pt>
                <c:pt idx="601">
                  <c:v> Sa, 26. </c:v>
                </c:pt>
                <c:pt idx="602">
                  <c:v> Sa, 26. </c:v>
                </c:pt>
                <c:pt idx="603">
                  <c:v> Sa, 26. </c:v>
                </c:pt>
                <c:pt idx="604">
                  <c:v> Sa, 26. </c:v>
                </c:pt>
                <c:pt idx="605">
                  <c:v> Sa, 26. </c:v>
                </c:pt>
                <c:pt idx="606">
                  <c:v> Sa, 26. </c:v>
                </c:pt>
                <c:pt idx="607">
                  <c:v> Sa, 26. </c:v>
                </c:pt>
                <c:pt idx="608">
                  <c:v> Sa, 26. </c:v>
                </c:pt>
                <c:pt idx="609">
                  <c:v> Sa, 26. </c:v>
                </c:pt>
                <c:pt idx="610">
                  <c:v> Sa, 26. </c:v>
                </c:pt>
                <c:pt idx="611">
                  <c:v> Sa, 26. </c:v>
                </c:pt>
                <c:pt idx="612">
                  <c:v> Sa, 26. </c:v>
                </c:pt>
                <c:pt idx="613">
                  <c:v> Sa, 26. </c:v>
                </c:pt>
                <c:pt idx="614">
                  <c:v> Sa, 26. </c:v>
                </c:pt>
                <c:pt idx="615">
                  <c:v> Sa, 26. </c:v>
                </c:pt>
                <c:pt idx="616">
                  <c:v> Sa, 26. </c:v>
                </c:pt>
                <c:pt idx="617">
                  <c:v> So, 27. </c:v>
                </c:pt>
                <c:pt idx="618">
                  <c:v> So, 27. </c:v>
                </c:pt>
                <c:pt idx="619">
                  <c:v> So, 27. </c:v>
                </c:pt>
                <c:pt idx="620">
                  <c:v> So, 27. </c:v>
                </c:pt>
                <c:pt idx="621">
                  <c:v> So, 27. </c:v>
                </c:pt>
                <c:pt idx="622">
                  <c:v> So, 27. </c:v>
                </c:pt>
                <c:pt idx="623">
                  <c:v> So, 27. </c:v>
                </c:pt>
                <c:pt idx="624">
                  <c:v> So, 27. </c:v>
                </c:pt>
                <c:pt idx="625">
                  <c:v> So, 27. </c:v>
                </c:pt>
                <c:pt idx="626">
                  <c:v> So, 27. </c:v>
                </c:pt>
                <c:pt idx="627">
                  <c:v> So, 27. </c:v>
                </c:pt>
                <c:pt idx="628">
                  <c:v> So, 27. </c:v>
                </c:pt>
                <c:pt idx="629">
                  <c:v> So, 27. </c:v>
                </c:pt>
                <c:pt idx="630">
                  <c:v> So, 27. </c:v>
                </c:pt>
                <c:pt idx="631">
                  <c:v> So, 27. </c:v>
                </c:pt>
                <c:pt idx="632">
                  <c:v> So, 27. </c:v>
                </c:pt>
                <c:pt idx="633">
                  <c:v> So, 27. </c:v>
                </c:pt>
                <c:pt idx="634">
                  <c:v> So, 27. </c:v>
                </c:pt>
                <c:pt idx="635">
                  <c:v> So, 27. </c:v>
                </c:pt>
                <c:pt idx="636">
                  <c:v> So, 27. </c:v>
                </c:pt>
                <c:pt idx="637">
                  <c:v> So, 27. </c:v>
                </c:pt>
                <c:pt idx="638">
                  <c:v> So, 27. </c:v>
                </c:pt>
                <c:pt idx="639">
                  <c:v> So, 27. </c:v>
                </c:pt>
                <c:pt idx="640">
                  <c:v> So, 27. </c:v>
                </c:pt>
                <c:pt idx="641">
                  <c:v> Mo, 28. </c:v>
                </c:pt>
                <c:pt idx="642">
                  <c:v> Mo, 28. </c:v>
                </c:pt>
                <c:pt idx="643">
                  <c:v> Mo, 28. </c:v>
                </c:pt>
                <c:pt idx="644">
                  <c:v> Mo, 28. </c:v>
                </c:pt>
                <c:pt idx="645">
                  <c:v> Mo, 28. </c:v>
                </c:pt>
                <c:pt idx="646">
                  <c:v> Mo, 28. </c:v>
                </c:pt>
                <c:pt idx="647">
                  <c:v> Mo, 28. </c:v>
                </c:pt>
                <c:pt idx="648">
                  <c:v> Mo, 28. </c:v>
                </c:pt>
                <c:pt idx="649">
                  <c:v> Mo, 28. </c:v>
                </c:pt>
                <c:pt idx="650">
                  <c:v> Mo, 28. </c:v>
                </c:pt>
                <c:pt idx="651">
                  <c:v> Mo, 28. </c:v>
                </c:pt>
                <c:pt idx="652">
                  <c:v> Mo, 28. </c:v>
                </c:pt>
                <c:pt idx="653">
                  <c:v> Mo, 28. </c:v>
                </c:pt>
                <c:pt idx="654">
                  <c:v> Mo, 28. </c:v>
                </c:pt>
                <c:pt idx="655">
                  <c:v> Mo, 28. </c:v>
                </c:pt>
                <c:pt idx="656">
                  <c:v> Mo, 28. </c:v>
                </c:pt>
                <c:pt idx="657">
                  <c:v> Mo, 28. </c:v>
                </c:pt>
                <c:pt idx="658">
                  <c:v> Mo, 28. </c:v>
                </c:pt>
                <c:pt idx="659">
                  <c:v> Mo, 28. </c:v>
                </c:pt>
                <c:pt idx="660">
                  <c:v> Mo, 28. </c:v>
                </c:pt>
                <c:pt idx="661">
                  <c:v> Mo, 28. </c:v>
                </c:pt>
                <c:pt idx="662">
                  <c:v> Mo, 28. </c:v>
                </c:pt>
                <c:pt idx="663">
                  <c:v> Mo, 28. </c:v>
                </c:pt>
                <c:pt idx="664">
                  <c:v> Mo, 28. </c:v>
                </c:pt>
                <c:pt idx="665">
                  <c:v> Di, 29. </c:v>
                </c:pt>
                <c:pt idx="666">
                  <c:v> Di, 29. </c:v>
                </c:pt>
                <c:pt idx="667">
                  <c:v> Di, 29. </c:v>
                </c:pt>
                <c:pt idx="668">
                  <c:v> Di, 29. </c:v>
                </c:pt>
                <c:pt idx="669">
                  <c:v> Di, 29. </c:v>
                </c:pt>
                <c:pt idx="670">
                  <c:v> Di, 29. </c:v>
                </c:pt>
                <c:pt idx="671">
                  <c:v> Di, 29. </c:v>
                </c:pt>
                <c:pt idx="672">
                  <c:v> Di, 29. </c:v>
                </c:pt>
                <c:pt idx="673">
                  <c:v> Di, 29. </c:v>
                </c:pt>
                <c:pt idx="674">
                  <c:v> Di, 29. </c:v>
                </c:pt>
                <c:pt idx="675">
                  <c:v> Di, 29. </c:v>
                </c:pt>
                <c:pt idx="676">
                  <c:v> Di, 29. </c:v>
                </c:pt>
                <c:pt idx="677">
                  <c:v> Di, 29. </c:v>
                </c:pt>
                <c:pt idx="678">
                  <c:v> Di, 29. </c:v>
                </c:pt>
                <c:pt idx="679">
                  <c:v> Di, 29. </c:v>
                </c:pt>
                <c:pt idx="680">
                  <c:v> Di, 29. </c:v>
                </c:pt>
                <c:pt idx="681">
                  <c:v> Di, 29. </c:v>
                </c:pt>
                <c:pt idx="682">
                  <c:v> Di, 29. </c:v>
                </c:pt>
                <c:pt idx="683">
                  <c:v> Di, 29. </c:v>
                </c:pt>
                <c:pt idx="684">
                  <c:v> Di, 29. </c:v>
                </c:pt>
                <c:pt idx="685">
                  <c:v> Di, 29. </c:v>
                </c:pt>
                <c:pt idx="686">
                  <c:v> Di, 29. </c:v>
                </c:pt>
                <c:pt idx="687">
                  <c:v> Di, 29. </c:v>
                </c:pt>
                <c:pt idx="688">
                  <c:v> Di, 29. </c:v>
                </c:pt>
                <c:pt idx="689">
                  <c:v> Mi, 30. </c:v>
                </c:pt>
                <c:pt idx="690">
                  <c:v> Mi, 30. </c:v>
                </c:pt>
                <c:pt idx="691">
                  <c:v> Mi, 30. </c:v>
                </c:pt>
                <c:pt idx="692">
                  <c:v> Mi, 30. </c:v>
                </c:pt>
                <c:pt idx="693">
                  <c:v> Mi, 30. </c:v>
                </c:pt>
                <c:pt idx="694">
                  <c:v> Mi, 30. </c:v>
                </c:pt>
                <c:pt idx="695">
                  <c:v> Mi, 30. </c:v>
                </c:pt>
                <c:pt idx="696">
                  <c:v> Mi, 30. </c:v>
                </c:pt>
                <c:pt idx="697">
                  <c:v> Mi, 30. </c:v>
                </c:pt>
                <c:pt idx="698">
                  <c:v> Mi, 30. </c:v>
                </c:pt>
                <c:pt idx="699">
                  <c:v> Mi, 30. </c:v>
                </c:pt>
                <c:pt idx="700">
                  <c:v> Mi, 30. </c:v>
                </c:pt>
                <c:pt idx="701">
                  <c:v> Mi, 30. </c:v>
                </c:pt>
                <c:pt idx="702">
                  <c:v> Mi, 30. </c:v>
                </c:pt>
                <c:pt idx="703">
                  <c:v> Mi, 30. </c:v>
                </c:pt>
                <c:pt idx="704">
                  <c:v> Mi, 30. </c:v>
                </c:pt>
                <c:pt idx="705">
                  <c:v> Mi, 30. </c:v>
                </c:pt>
                <c:pt idx="706">
                  <c:v> Mi, 30. </c:v>
                </c:pt>
                <c:pt idx="707">
                  <c:v> Mi, 30. </c:v>
                </c:pt>
                <c:pt idx="708">
                  <c:v> Mi, 30. </c:v>
                </c:pt>
                <c:pt idx="709">
                  <c:v> Mi, 30. </c:v>
                </c:pt>
                <c:pt idx="710">
                  <c:v> Mi, 30. </c:v>
                </c:pt>
                <c:pt idx="711">
                  <c:v> Mi, 30. </c:v>
                </c:pt>
                <c:pt idx="712">
                  <c:v> Mi, 30. </c:v>
                </c:pt>
                <c:pt idx="713">
                  <c:v> Do, 31. </c:v>
                </c:pt>
                <c:pt idx="714">
                  <c:v> Do, 31. </c:v>
                </c:pt>
                <c:pt idx="715">
                  <c:v> Do, 31. </c:v>
                </c:pt>
                <c:pt idx="716">
                  <c:v> Do, 31. </c:v>
                </c:pt>
                <c:pt idx="717">
                  <c:v> Do, 31. </c:v>
                </c:pt>
                <c:pt idx="718">
                  <c:v> Do, 31. </c:v>
                </c:pt>
                <c:pt idx="719">
                  <c:v> Do, 31. </c:v>
                </c:pt>
                <c:pt idx="720">
                  <c:v> Do, 31. </c:v>
                </c:pt>
                <c:pt idx="721">
                  <c:v> Do, 31. </c:v>
                </c:pt>
                <c:pt idx="722">
                  <c:v> Do, 31. </c:v>
                </c:pt>
                <c:pt idx="723">
                  <c:v> Do, 31. </c:v>
                </c:pt>
                <c:pt idx="724">
                  <c:v> Do, 31. </c:v>
                </c:pt>
                <c:pt idx="725">
                  <c:v> Do, 31. </c:v>
                </c:pt>
                <c:pt idx="726">
                  <c:v> Do, 31. </c:v>
                </c:pt>
                <c:pt idx="727">
                  <c:v> Do, 31. </c:v>
                </c:pt>
                <c:pt idx="728">
                  <c:v> Do, 31. </c:v>
                </c:pt>
                <c:pt idx="729">
                  <c:v> Do, 31. </c:v>
                </c:pt>
                <c:pt idx="730">
                  <c:v> Do, 31. </c:v>
                </c:pt>
                <c:pt idx="731">
                  <c:v> Do, 31. </c:v>
                </c:pt>
                <c:pt idx="732">
                  <c:v> Do, 31. </c:v>
                </c:pt>
                <c:pt idx="733">
                  <c:v> Do, 31. </c:v>
                </c:pt>
                <c:pt idx="734">
                  <c:v> Do, 31. </c:v>
                </c:pt>
                <c:pt idx="735">
                  <c:v> Do, 31. </c:v>
                </c:pt>
                <c:pt idx="736">
                  <c:v> Do, 31. </c:v>
                </c:pt>
                <c:pt idx="737">
                  <c:v> Fr, 01. </c:v>
                </c:pt>
                <c:pt idx="738">
                  <c:v> Fr, 01. </c:v>
                </c:pt>
                <c:pt idx="739">
                  <c:v> Fr, 01. </c:v>
                </c:pt>
                <c:pt idx="740">
                  <c:v> Fr, 01. </c:v>
                </c:pt>
                <c:pt idx="741">
                  <c:v> Fr, 01. </c:v>
                </c:pt>
                <c:pt idx="742">
                  <c:v> Fr, 01. </c:v>
                </c:pt>
              </c:strCache>
            </c:strRef>
          </c:cat>
          <c:val>
            <c:numRef>
              <c:f>'08'!$M$27:$M$769</c:f>
              <c:numCache>
                <c:formatCode>#,##0</c:formatCode>
                <c:ptCount val="743"/>
                <c:pt idx="0">
                  <c:v>4093.4115530700001</c:v>
                </c:pt>
                <c:pt idx="1">
                  <c:v>4180.9832036800008</c:v>
                </c:pt>
                <c:pt idx="2">
                  <c:v>4518.8882414399977</c:v>
                </c:pt>
                <c:pt idx="3">
                  <c:v>4537.2824055199981</c:v>
                </c:pt>
                <c:pt idx="4">
                  <c:v>4558.3021132299982</c:v>
                </c:pt>
                <c:pt idx="5">
                  <c:v>4575.7845143599989</c:v>
                </c:pt>
                <c:pt idx="6">
                  <c:v>4495.6592846999974</c:v>
                </c:pt>
                <c:pt idx="7">
                  <c:v>4639.9479821399982</c:v>
                </c:pt>
                <c:pt idx="8">
                  <c:v>4631.3605726199976</c:v>
                </c:pt>
                <c:pt idx="9">
                  <c:v>4628.8790866599993</c:v>
                </c:pt>
                <c:pt idx="10">
                  <c:v>4590.5867662499986</c:v>
                </c:pt>
                <c:pt idx="11">
                  <c:v>4557.3118852699972</c:v>
                </c:pt>
                <c:pt idx="12">
                  <c:v>4352.5096208000004</c:v>
                </c:pt>
                <c:pt idx="13">
                  <c:v>4115.66404797</c:v>
                </c:pt>
                <c:pt idx="14">
                  <c:v>4037.1941373900004</c:v>
                </c:pt>
                <c:pt idx="15">
                  <c:v>4008.9395049</c:v>
                </c:pt>
                <c:pt idx="16">
                  <c:v>4005.5742339600001</c:v>
                </c:pt>
                <c:pt idx="17">
                  <c:v>4025.9312967399978</c:v>
                </c:pt>
                <c:pt idx="18">
                  <c:v>4014.9931534900002</c:v>
                </c:pt>
                <c:pt idx="19">
                  <c:v>4012.81277447</c:v>
                </c:pt>
                <c:pt idx="20">
                  <c:v>4012.86818111</c:v>
                </c:pt>
                <c:pt idx="21">
                  <c:v>4024.9915897399992</c:v>
                </c:pt>
                <c:pt idx="22">
                  <c:v>4039.9786291599994</c:v>
                </c:pt>
                <c:pt idx="23">
                  <c:v>4040.8776071299994</c:v>
                </c:pt>
                <c:pt idx="24">
                  <c:v>3956.9989541700011</c:v>
                </c:pt>
                <c:pt idx="25">
                  <c:v>4014.3340575000002</c:v>
                </c:pt>
                <c:pt idx="26">
                  <c:v>4052.4422873000003</c:v>
                </c:pt>
                <c:pt idx="27">
                  <c:v>4044.4310202400002</c:v>
                </c:pt>
                <c:pt idx="28">
                  <c:v>4049.21521966</c:v>
                </c:pt>
                <c:pt idx="29">
                  <c:v>4098.6219134100002</c:v>
                </c:pt>
                <c:pt idx="30">
                  <c:v>4101.9497420600001</c:v>
                </c:pt>
                <c:pt idx="31">
                  <c:v>4074.2756093500002</c:v>
                </c:pt>
                <c:pt idx="32">
                  <c:v>4095.6388860700004</c:v>
                </c:pt>
                <c:pt idx="33">
                  <c:v>4059.4639121300002</c:v>
                </c:pt>
                <c:pt idx="34">
                  <c:v>4052.6099280800013</c:v>
                </c:pt>
                <c:pt idx="35">
                  <c:v>4084.7434824300003</c:v>
                </c:pt>
                <c:pt idx="36">
                  <c:v>4047.3954704700004</c:v>
                </c:pt>
                <c:pt idx="37">
                  <c:v>4052.4168573300003</c:v>
                </c:pt>
                <c:pt idx="38">
                  <c:v>4046.5249595900004</c:v>
                </c:pt>
                <c:pt idx="39">
                  <c:v>4113.6494321600003</c:v>
                </c:pt>
                <c:pt idx="40">
                  <c:v>4124.59145773</c:v>
                </c:pt>
                <c:pt idx="41">
                  <c:v>4027.7894747099999</c:v>
                </c:pt>
                <c:pt idx="42">
                  <c:v>4002.8048512400005</c:v>
                </c:pt>
                <c:pt idx="43">
                  <c:v>4074.1103697200001</c:v>
                </c:pt>
                <c:pt idx="44">
                  <c:v>4096.4773263799998</c:v>
                </c:pt>
                <c:pt idx="45">
                  <c:v>4081.1230646399999</c:v>
                </c:pt>
                <c:pt idx="46">
                  <c:v>4094.8704073000004</c:v>
                </c:pt>
                <c:pt idx="47">
                  <c:v>4109.3210663299988</c:v>
                </c:pt>
                <c:pt idx="48">
                  <c:v>4146.6134090300002</c:v>
                </c:pt>
                <c:pt idx="49">
                  <c:v>4179.9919362199998</c:v>
                </c:pt>
                <c:pt idx="50">
                  <c:v>4200.72594028</c:v>
                </c:pt>
                <c:pt idx="51">
                  <c:v>4230.6470489000003</c:v>
                </c:pt>
                <c:pt idx="52">
                  <c:v>4278.4924606000004</c:v>
                </c:pt>
                <c:pt idx="53">
                  <c:v>4268.4911936799999</c:v>
                </c:pt>
                <c:pt idx="54">
                  <c:v>4165.2368208300004</c:v>
                </c:pt>
                <c:pt idx="55">
                  <c:v>4145.9321939399988</c:v>
                </c:pt>
                <c:pt idx="56">
                  <c:v>4113.8082816899996</c:v>
                </c:pt>
                <c:pt idx="57">
                  <c:v>4043.7519530599993</c:v>
                </c:pt>
                <c:pt idx="58">
                  <c:v>4039.630997719999</c:v>
                </c:pt>
                <c:pt idx="59">
                  <c:v>4053.7264072599992</c:v>
                </c:pt>
                <c:pt idx="60">
                  <c:v>4083.1477460800002</c:v>
                </c:pt>
                <c:pt idx="61">
                  <c:v>4050.6493715299989</c:v>
                </c:pt>
                <c:pt idx="62">
                  <c:v>4041.0167803699992</c:v>
                </c:pt>
                <c:pt idx="63">
                  <c:v>4028.5356477800001</c:v>
                </c:pt>
                <c:pt idx="64">
                  <c:v>4037.2894565699989</c:v>
                </c:pt>
                <c:pt idx="65">
                  <c:v>4038.1369248899991</c:v>
                </c:pt>
                <c:pt idx="66">
                  <c:v>4025.32660962</c:v>
                </c:pt>
                <c:pt idx="67">
                  <c:v>4064.22729265</c:v>
                </c:pt>
                <c:pt idx="68">
                  <c:v>4047.7784177500002</c:v>
                </c:pt>
                <c:pt idx="69">
                  <c:v>4048.1857006799992</c:v>
                </c:pt>
                <c:pt idx="70">
                  <c:v>4015.6689646600003</c:v>
                </c:pt>
                <c:pt idx="71">
                  <c:v>4014.3899945600001</c:v>
                </c:pt>
                <c:pt idx="72">
                  <c:v>3901.7798085000004</c:v>
                </c:pt>
                <c:pt idx="73">
                  <c:v>3865.2983451699993</c:v>
                </c:pt>
                <c:pt idx="74">
                  <c:v>3883.4909235600003</c:v>
                </c:pt>
                <c:pt idx="75">
                  <c:v>3889.2910723700002</c:v>
                </c:pt>
                <c:pt idx="76">
                  <c:v>3925.7965327899992</c:v>
                </c:pt>
                <c:pt idx="77">
                  <c:v>3928.9954061300004</c:v>
                </c:pt>
                <c:pt idx="78">
                  <c:v>3928.2088909499994</c:v>
                </c:pt>
                <c:pt idx="79">
                  <c:v>3898.0379049600001</c:v>
                </c:pt>
                <c:pt idx="80">
                  <c:v>3921.9278659500005</c:v>
                </c:pt>
                <c:pt idx="81">
                  <c:v>3905.52610069</c:v>
                </c:pt>
                <c:pt idx="82">
                  <c:v>3938.1362944199996</c:v>
                </c:pt>
                <c:pt idx="83">
                  <c:v>3909.8778507000002</c:v>
                </c:pt>
                <c:pt idx="84">
                  <c:v>3890.9330203899999</c:v>
                </c:pt>
                <c:pt idx="85">
                  <c:v>3930.8805189299992</c:v>
                </c:pt>
                <c:pt idx="86">
                  <c:v>3928.4448912100002</c:v>
                </c:pt>
                <c:pt idx="87">
                  <c:v>3916.024104399999</c:v>
                </c:pt>
                <c:pt idx="88">
                  <c:v>3929.8725972400002</c:v>
                </c:pt>
                <c:pt idx="89">
                  <c:v>3945.40272035</c:v>
                </c:pt>
                <c:pt idx="90">
                  <c:v>3945.1524905000006</c:v>
                </c:pt>
                <c:pt idx="91">
                  <c:v>3955.6815302399991</c:v>
                </c:pt>
                <c:pt idx="92">
                  <c:v>3946.2703342399991</c:v>
                </c:pt>
                <c:pt idx="93">
                  <c:v>3924.6210440600003</c:v>
                </c:pt>
                <c:pt idx="94">
                  <c:v>3931.0373394999992</c:v>
                </c:pt>
                <c:pt idx="95">
                  <c:v>3927.2760514299994</c:v>
                </c:pt>
                <c:pt idx="96">
                  <c:v>3583.304536659999</c:v>
                </c:pt>
                <c:pt idx="97">
                  <c:v>3674.7421727399992</c:v>
                </c:pt>
                <c:pt idx="98">
                  <c:v>3571.7904425399993</c:v>
                </c:pt>
                <c:pt idx="99">
                  <c:v>3568.3991674299991</c:v>
                </c:pt>
                <c:pt idx="100">
                  <c:v>3559.4165908799991</c:v>
                </c:pt>
                <c:pt idx="101">
                  <c:v>3577.7458206000001</c:v>
                </c:pt>
                <c:pt idx="102">
                  <c:v>3558.9420050100002</c:v>
                </c:pt>
                <c:pt idx="103">
                  <c:v>3563.5870396699988</c:v>
                </c:pt>
                <c:pt idx="104">
                  <c:v>3583.67395562</c:v>
                </c:pt>
                <c:pt idx="105">
                  <c:v>3592.813799099999</c:v>
                </c:pt>
                <c:pt idx="106">
                  <c:v>3598.5954516100001</c:v>
                </c:pt>
                <c:pt idx="107">
                  <c:v>3567.0455537000003</c:v>
                </c:pt>
                <c:pt idx="108">
                  <c:v>3559.6402495099992</c:v>
                </c:pt>
                <c:pt idx="109">
                  <c:v>3549.4248424999992</c:v>
                </c:pt>
                <c:pt idx="110">
                  <c:v>3547.6594126199989</c:v>
                </c:pt>
                <c:pt idx="111">
                  <c:v>3547.7092222799993</c:v>
                </c:pt>
                <c:pt idx="112">
                  <c:v>3522.4903771199993</c:v>
                </c:pt>
                <c:pt idx="113">
                  <c:v>3528.423110069999</c:v>
                </c:pt>
                <c:pt idx="114">
                  <c:v>3505.3432139299994</c:v>
                </c:pt>
                <c:pt idx="115">
                  <c:v>3491.814310199999</c:v>
                </c:pt>
                <c:pt idx="116">
                  <c:v>3499.8759579399989</c:v>
                </c:pt>
                <c:pt idx="117">
                  <c:v>3519.1067053899992</c:v>
                </c:pt>
                <c:pt idx="118">
                  <c:v>3487.0345514100004</c:v>
                </c:pt>
                <c:pt idx="119">
                  <c:v>3481.0732659899991</c:v>
                </c:pt>
                <c:pt idx="120">
                  <c:v>3608.6707562999991</c:v>
                </c:pt>
                <c:pt idx="121">
                  <c:v>3626.563377299999</c:v>
                </c:pt>
                <c:pt idx="122">
                  <c:v>3576.1164633900003</c:v>
                </c:pt>
                <c:pt idx="123">
                  <c:v>3574.9030692399992</c:v>
                </c:pt>
                <c:pt idx="124">
                  <c:v>3572.3344496099994</c:v>
                </c:pt>
                <c:pt idx="125">
                  <c:v>3602.0208045199984</c:v>
                </c:pt>
                <c:pt idx="126">
                  <c:v>3610.6959244199993</c:v>
                </c:pt>
                <c:pt idx="127">
                  <c:v>3611.6120253799991</c:v>
                </c:pt>
                <c:pt idx="128">
                  <c:v>3608.1645313199992</c:v>
                </c:pt>
                <c:pt idx="129">
                  <c:v>3611.5650615600002</c:v>
                </c:pt>
                <c:pt idx="130">
                  <c:v>3616.8508791699992</c:v>
                </c:pt>
                <c:pt idx="131">
                  <c:v>3611.1418317299995</c:v>
                </c:pt>
                <c:pt idx="132">
                  <c:v>3620.1176232899988</c:v>
                </c:pt>
                <c:pt idx="133">
                  <c:v>3693.5099765800001</c:v>
                </c:pt>
                <c:pt idx="134">
                  <c:v>3834.5720441599992</c:v>
                </c:pt>
                <c:pt idx="135">
                  <c:v>3877.4292916199988</c:v>
                </c:pt>
                <c:pt idx="136">
                  <c:v>3868.7313525599993</c:v>
                </c:pt>
                <c:pt idx="137">
                  <c:v>3845.6377297899994</c:v>
                </c:pt>
                <c:pt idx="138">
                  <c:v>3822.9161592799992</c:v>
                </c:pt>
                <c:pt idx="139">
                  <c:v>3806.6996349899996</c:v>
                </c:pt>
                <c:pt idx="140">
                  <c:v>3791.7046344400001</c:v>
                </c:pt>
                <c:pt idx="141">
                  <c:v>3792.5280764199983</c:v>
                </c:pt>
                <c:pt idx="142">
                  <c:v>3789.0706938199978</c:v>
                </c:pt>
                <c:pt idx="143">
                  <c:v>3817.0961972399991</c:v>
                </c:pt>
                <c:pt idx="144">
                  <c:v>4372.2373706099988</c:v>
                </c:pt>
                <c:pt idx="145">
                  <c:v>4410.2998121499986</c:v>
                </c:pt>
                <c:pt idx="146">
                  <c:v>4425.2838680199993</c:v>
                </c:pt>
                <c:pt idx="147">
                  <c:v>4432.7961546099996</c:v>
                </c:pt>
                <c:pt idx="148">
                  <c:v>4362.3332869300002</c:v>
                </c:pt>
                <c:pt idx="149">
                  <c:v>4260.3014724699997</c:v>
                </c:pt>
                <c:pt idx="150">
                  <c:v>4293.6922904699995</c:v>
                </c:pt>
                <c:pt idx="151">
                  <c:v>4271.8170716099994</c:v>
                </c:pt>
                <c:pt idx="152">
                  <c:v>4234.13599669</c:v>
                </c:pt>
                <c:pt idx="153">
                  <c:v>4213.4348742499978</c:v>
                </c:pt>
                <c:pt idx="154">
                  <c:v>4196.1002062500002</c:v>
                </c:pt>
                <c:pt idx="155">
                  <c:v>4210.2684231599987</c:v>
                </c:pt>
                <c:pt idx="156">
                  <c:v>4224.140416889999</c:v>
                </c:pt>
                <c:pt idx="157">
                  <c:v>4250.1295291399992</c:v>
                </c:pt>
                <c:pt idx="158">
                  <c:v>4224.4962851099999</c:v>
                </c:pt>
                <c:pt idx="159">
                  <c:v>4231.447510179999</c:v>
                </c:pt>
                <c:pt idx="160">
                  <c:v>4268.7639344999989</c:v>
                </c:pt>
                <c:pt idx="161">
                  <c:v>4250.4743634099987</c:v>
                </c:pt>
                <c:pt idx="162">
                  <c:v>4190.3390103399997</c:v>
                </c:pt>
                <c:pt idx="163">
                  <c:v>4226.8294037999995</c:v>
                </c:pt>
                <c:pt idx="164">
                  <c:v>4218.6861948400001</c:v>
                </c:pt>
                <c:pt idx="165">
                  <c:v>4211.88016711</c:v>
                </c:pt>
                <c:pt idx="166">
                  <c:v>4229.506029789999</c:v>
                </c:pt>
                <c:pt idx="167">
                  <c:v>4253.42537696</c:v>
                </c:pt>
                <c:pt idx="168">
                  <c:v>4262.5520359700004</c:v>
                </c:pt>
                <c:pt idx="169">
                  <c:v>4283.4044173800003</c:v>
                </c:pt>
                <c:pt idx="170">
                  <c:v>4261.8696344199989</c:v>
                </c:pt>
                <c:pt idx="171">
                  <c:v>4351.5753740500004</c:v>
                </c:pt>
                <c:pt idx="172">
                  <c:v>4436.3506428800001</c:v>
                </c:pt>
                <c:pt idx="173">
                  <c:v>4290.5165590100005</c:v>
                </c:pt>
                <c:pt idx="174">
                  <c:v>4175.5211797399998</c:v>
                </c:pt>
                <c:pt idx="175">
                  <c:v>4206.7454047599995</c:v>
                </c:pt>
                <c:pt idx="176">
                  <c:v>4207.5283586699989</c:v>
                </c:pt>
                <c:pt idx="177">
                  <c:v>4214.0595004699999</c:v>
                </c:pt>
                <c:pt idx="178">
                  <c:v>4253.6820644999989</c:v>
                </c:pt>
                <c:pt idx="179">
                  <c:v>4212.5253533900004</c:v>
                </c:pt>
                <c:pt idx="180">
                  <c:v>4245.7677256400002</c:v>
                </c:pt>
                <c:pt idx="181">
                  <c:v>4224.4986379000002</c:v>
                </c:pt>
                <c:pt idx="182">
                  <c:v>4252.4596888200003</c:v>
                </c:pt>
                <c:pt idx="183">
                  <c:v>4256.2179694699998</c:v>
                </c:pt>
                <c:pt idx="184">
                  <c:v>4222.330076629999</c:v>
                </c:pt>
                <c:pt idx="185">
                  <c:v>4216.9408890300001</c:v>
                </c:pt>
                <c:pt idx="186">
                  <c:v>4218.7909652199996</c:v>
                </c:pt>
                <c:pt idx="187">
                  <c:v>4228.9301220000007</c:v>
                </c:pt>
                <c:pt idx="188">
                  <c:v>4219.3945356800004</c:v>
                </c:pt>
                <c:pt idx="189">
                  <c:v>4279.506286830001</c:v>
                </c:pt>
                <c:pt idx="190">
                  <c:v>4233.0737035100001</c:v>
                </c:pt>
                <c:pt idx="191">
                  <c:v>4313.0394280200007</c:v>
                </c:pt>
                <c:pt idx="192">
                  <c:v>4425.617412999999</c:v>
                </c:pt>
                <c:pt idx="193">
                  <c:v>4390.7997679399987</c:v>
                </c:pt>
                <c:pt idx="194">
                  <c:v>4393.7473590299987</c:v>
                </c:pt>
                <c:pt idx="195">
                  <c:v>4338.5386490299979</c:v>
                </c:pt>
                <c:pt idx="196">
                  <c:v>4322.07529299</c:v>
                </c:pt>
                <c:pt idx="197">
                  <c:v>4339.6591570499995</c:v>
                </c:pt>
                <c:pt idx="198">
                  <c:v>4375.5800790299991</c:v>
                </c:pt>
                <c:pt idx="199">
                  <c:v>4396.0481739999987</c:v>
                </c:pt>
                <c:pt idx="200">
                  <c:v>4385.0528190300001</c:v>
                </c:pt>
                <c:pt idx="201">
                  <c:v>4383.37320955</c:v>
                </c:pt>
                <c:pt idx="202">
                  <c:v>4423.3947668800001</c:v>
                </c:pt>
                <c:pt idx="203">
                  <c:v>4376.9683981999997</c:v>
                </c:pt>
                <c:pt idx="204">
                  <c:v>4393.4359582899997</c:v>
                </c:pt>
                <c:pt idx="205">
                  <c:v>4356.0311644799995</c:v>
                </c:pt>
                <c:pt idx="206">
                  <c:v>4345.6106601999991</c:v>
                </c:pt>
                <c:pt idx="207">
                  <c:v>4349.096321009999</c:v>
                </c:pt>
                <c:pt idx="208">
                  <c:v>4425.02312007</c:v>
                </c:pt>
                <c:pt idx="209">
                  <c:v>4415.8569941299984</c:v>
                </c:pt>
                <c:pt idx="210">
                  <c:v>4362.4721955200002</c:v>
                </c:pt>
                <c:pt idx="211">
                  <c:v>4319.7713477899997</c:v>
                </c:pt>
                <c:pt idx="212">
                  <c:v>4348.73480896</c:v>
                </c:pt>
                <c:pt idx="213">
                  <c:v>4414.6871179500004</c:v>
                </c:pt>
                <c:pt idx="214">
                  <c:v>4398.4228259699994</c:v>
                </c:pt>
                <c:pt idx="215">
                  <c:v>4361.3273204599991</c:v>
                </c:pt>
                <c:pt idx="216">
                  <c:v>4356.5970988200006</c:v>
                </c:pt>
                <c:pt idx="217">
                  <c:v>4365.8158865100004</c:v>
                </c:pt>
                <c:pt idx="218">
                  <c:v>4396.1647884800004</c:v>
                </c:pt>
                <c:pt idx="219">
                  <c:v>4326.1829545299997</c:v>
                </c:pt>
                <c:pt idx="220">
                  <c:v>4298.7315965099988</c:v>
                </c:pt>
                <c:pt idx="221">
                  <c:v>4283.2192865100005</c:v>
                </c:pt>
                <c:pt idx="222">
                  <c:v>4296.6880445299994</c:v>
                </c:pt>
                <c:pt idx="223">
                  <c:v>4390.8935065100004</c:v>
                </c:pt>
                <c:pt idx="224">
                  <c:v>4568.6427304599993</c:v>
                </c:pt>
                <c:pt idx="225">
                  <c:v>4462.302640509999</c:v>
                </c:pt>
                <c:pt idx="226">
                  <c:v>4329.5539656999999</c:v>
                </c:pt>
                <c:pt idx="227">
                  <c:v>4329.3113422000006</c:v>
                </c:pt>
                <c:pt idx="228">
                  <c:v>4422.8332243999994</c:v>
                </c:pt>
                <c:pt idx="229">
                  <c:v>4453.2876033900002</c:v>
                </c:pt>
                <c:pt idx="230">
                  <c:v>4483.344341410002</c:v>
                </c:pt>
                <c:pt idx="231">
                  <c:v>4442.0968664900001</c:v>
                </c:pt>
                <c:pt idx="232">
                  <c:v>4542.8076366699979</c:v>
                </c:pt>
                <c:pt idx="233">
                  <c:v>4580.6714308599994</c:v>
                </c:pt>
                <c:pt idx="234">
                  <c:v>4496.7381710500013</c:v>
                </c:pt>
                <c:pt idx="235">
                  <c:v>4441.1629643300002</c:v>
                </c:pt>
                <c:pt idx="236">
                  <c:v>4427.7274816999989</c:v>
                </c:pt>
                <c:pt idx="237">
                  <c:v>4448.6788526600003</c:v>
                </c:pt>
                <c:pt idx="238">
                  <c:v>4448.8825912299999</c:v>
                </c:pt>
                <c:pt idx="239">
                  <c:v>4368.2084245000005</c:v>
                </c:pt>
                <c:pt idx="240">
                  <c:v>4192.0926586699989</c:v>
                </c:pt>
                <c:pt idx="241">
                  <c:v>4142.495409019999</c:v>
                </c:pt>
                <c:pt idx="242">
                  <c:v>4105.7546863099979</c:v>
                </c:pt>
                <c:pt idx="243">
                  <c:v>4093.8145303800006</c:v>
                </c:pt>
                <c:pt idx="244">
                  <c:v>4133.4593998399987</c:v>
                </c:pt>
                <c:pt idx="245">
                  <c:v>4106.5529765199999</c:v>
                </c:pt>
                <c:pt idx="246">
                  <c:v>4043.796298549998</c:v>
                </c:pt>
                <c:pt idx="247">
                  <c:v>4092.3199778900002</c:v>
                </c:pt>
                <c:pt idx="248">
                  <c:v>4104.7606947199984</c:v>
                </c:pt>
                <c:pt idx="249">
                  <c:v>4108.0822163699986</c:v>
                </c:pt>
                <c:pt idx="250">
                  <c:v>4198.997429099999</c:v>
                </c:pt>
                <c:pt idx="251">
                  <c:v>4139.7861917400005</c:v>
                </c:pt>
                <c:pt idx="252">
                  <c:v>4114.4392478</c:v>
                </c:pt>
                <c:pt idx="253">
                  <c:v>4054.2424969899989</c:v>
                </c:pt>
                <c:pt idx="254">
                  <c:v>4156.2946673400002</c:v>
                </c:pt>
                <c:pt idx="255">
                  <c:v>4175.61377257</c:v>
                </c:pt>
                <c:pt idx="256">
                  <c:v>4172.557229959998</c:v>
                </c:pt>
                <c:pt idx="257">
                  <c:v>4173.8245034700003</c:v>
                </c:pt>
                <c:pt idx="258">
                  <c:v>4200.0121032099987</c:v>
                </c:pt>
                <c:pt idx="259">
                  <c:v>4226.7869737099991</c:v>
                </c:pt>
                <c:pt idx="260">
                  <c:v>4287.4266743599974</c:v>
                </c:pt>
                <c:pt idx="261">
                  <c:v>4186.2142640800002</c:v>
                </c:pt>
                <c:pt idx="262">
                  <c:v>4184.6852892799989</c:v>
                </c:pt>
                <c:pt idx="263">
                  <c:v>4251.2345032199992</c:v>
                </c:pt>
                <c:pt idx="264">
                  <c:v>3688.0163258500002</c:v>
                </c:pt>
                <c:pt idx="265">
                  <c:v>3691.858263489999</c:v>
                </c:pt>
                <c:pt idx="266">
                  <c:v>3719.4571815799991</c:v>
                </c:pt>
                <c:pt idx="267">
                  <c:v>3679.393170979999</c:v>
                </c:pt>
                <c:pt idx="268">
                  <c:v>3631.4291616599994</c:v>
                </c:pt>
                <c:pt idx="269">
                  <c:v>3585.24565695</c:v>
                </c:pt>
                <c:pt idx="270">
                  <c:v>3514.9878128300002</c:v>
                </c:pt>
                <c:pt idx="271">
                  <c:v>3511.218651579999</c:v>
                </c:pt>
                <c:pt idx="272">
                  <c:v>3506.616563969998</c:v>
                </c:pt>
                <c:pt idx="273">
                  <c:v>3675.6907321199983</c:v>
                </c:pt>
                <c:pt idx="274">
                  <c:v>3655.6710897199991</c:v>
                </c:pt>
                <c:pt idx="275">
                  <c:v>3899.2106021199993</c:v>
                </c:pt>
                <c:pt idx="276">
                  <c:v>3824.0660304799994</c:v>
                </c:pt>
                <c:pt idx="277">
                  <c:v>3846.4268845099982</c:v>
                </c:pt>
                <c:pt idx="278">
                  <c:v>3799.8421715099985</c:v>
                </c:pt>
                <c:pt idx="279">
                  <c:v>3804.5350645799995</c:v>
                </c:pt>
                <c:pt idx="280">
                  <c:v>3828.4104395999984</c:v>
                </c:pt>
                <c:pt idx="281">
                  <c:v>3803.93771801</c:v>
                </c:pt>
                <c:pt idx="282">
                  <c:v>3819.817234059999</c:v>
                </c:pt>
                <c:pt idx="283">
                  <c:v>3842.2790298299992</c:v>
                </c:pt>
                <c:pt idx="284">
                  <c:v>3834.9689251699992</c:v>
                </c:pt>
                <c:pt idx="285">
                  <c:v>3802.9106441099993</c:v>
                </c:pt>
                <c:pt idx="286">
                  <c:v>3824.6930333599994</c:v>
                </c:pt>
                <c:pt idx="287">
                  <c:v>3777.7890237599991</c:v>
                </c:pt>
                <c:pt idx="288">
                  <c:v>3695.1454753999983</c:v>
                </c:pt>
                <c:pt idx="289">
                  <c:v>3686.6376033299989</c:v>
                </c:pt>
                <c:pt idx="290">
                  <c:v>3591.963446539999</c:v>
                </c:pt>
                <c:pt idx="291">
                  <c:v>3547.192120279999</c:v>
                </c:pt>
                <c:pt idx="292">
                  <c:v>3567.1973552999993</c:v>
                </c:pt>
                <c:pt idx="293">
                  <c:v>3870.5641128399989</c:v>
                </c:pt>
                <c:pt idx="294">
                  <c:v>4030.8083766299992</c:v>
                </c:pt>
                <c:pt idx="295">
                  <c:v>4090.3895329500001</c:v>
                </c:pt>
                <c:pt idx="296">
                  <c:v>4069.75891615</c:v>
                </c:pt>
                <c:pt idx="297">
                  <c:v>4114.9595767700002</c:v>
                </c:pt>
                <c:pt idx="298">
                  <c:v>4114.8041502400001</c:v>
                </c:pt>
                <c:pt idx="299">
                  <c:v>4002.9853927499985</c:v>
                </c:pt>
                <c:pt idx="300">
                  <c:v>4039.0572273100001</c:v>
                </c:pt>
                <c:pt idx="301">
                  <c:v>4248.5700766900009</c:v>
                </c:pt>
                <c:pt idx="302">
                  <c:v>4358.4767464099996</c:v>
                </c:pt>
                <c:pt idx="303">
                  <c:v>4075.7848109500005</c:v>
                </c:pt>
                <c:pt idx="304">
                  <c:v>3648.4274586500001</c:v>
                </c:pt>
                <c:pt idx="305">
                  <c:v>3639.4900645600001</c:v>
                </c:pt>
                <c:pt idx="306">
                  <c:v>3545.936207629999</c:v>
                </c:pt>
                <c:pt idx="307">
                  <c:v>3572.00419797</c:v>
                </c:pt>
                <c:pt idx="308">
                  <c:v>3658.5620001099983</c:v>
                </c:pt>
                <c:pt idx="309">
                  <c:v>3624.3997856199994</c:v>
                </c:pt>
                <c:pt idx="310">
                  <c:v>3647.27824745</c:v>
                </c:pt>
                <c:pt idx="311">
                  <c:v>3664.7937154699994</c:v>
                </c:pt>
                <c:pt idx="312">
                  <c:v>3959.5861601800002</c:v>
                </c:pt>
                <c:pt idx="313">
                  <c:v>4103.5606004399997</c:v>
                </c:pt>
                <c:pt idx="314">
                  <c:v>3939.1168958100002</c:v>
                </c:pt>
                <c:pt idx="315">
                  <c:v>4103.7221362899991</c:v>
                </c:pt>
                <c:pt idx="316">
                  <c:v>4312.5702953400005</c:v>
                </c:pt>
                <c:pt idx="317">
                  <c:v>4362.3743937500003</c:v>
                </c:pt>
                <c:pt idx="318">
                  <c:v>4618.6441419600005</c:v>
                </c:pt>
                <c:pt idx="319">
                  <c:v>4524.3283328299995</c:v>
                </c:pt>
                <c:pt idx="320">
                  <c:v>3970.0836197800004</c:v>
                </c:pt>
                <c:pt idx="321">
                  <c:v>3800.052900619999</c:v>
                </c:pt>
                <c:pt idx="322">
                  <c:v>3968.8154256900002</c:v>
                </c:pt>
                <c:pt idx="323">
                  <c:v>4251.9877780400002</c:v>
                </c:pt>
                <c:pt idx="324">
                  <c:v>4463.8806465300013</c:v>
                </c:pt>
                <c:pt idx="325">
                  <c:v>4490.59326719</c:v>
                </c:pt>
                <c:pt idx="326">
                  <c:v>4506.1518079399993</c:v>
                </c:pt>
                <c:pt idx="327">
                  <c:v>4509.6109946600009</c:v>
                </c:pt>
                <c:pt idx="328">
                  <c:v>4070.4837939800004</c:v>
                </c:pt>
                <c:pt idx="329">
                  <c:v>3900.3101450099994</c:v>
                </c:pt>
                <c:pt idx="330">
                  <c:v>3878.7428153699989</c:v>
                </c:pt>
                <c:pt idx="331">
                  <c:v>3948.7679666399995</c:v>
                </c:pt>
                <c:pt idx="332">
                  <c:v>3860.953527919999</c:v>
                </c:pt>
                <c:pt idx="333">
                  <c:v>3848.4153549000002</c:v>
                </c:pt>
                <c:pt idx="334">
                  <c:v>3952.2029448899993</c:v>
                </c:pt>
                <c:pt idx="335">
                  <c:v>3969.2881256800001</c:v>
                </c:pt>
                <c:pt idx="336">
                  <c:v>3746.9968837900005</c:v>
                </c:pt>
                <c:pt idx="337">
                  <c:v>3765.1578409700005</c:v>
                </c:pt>
                <c:pt idx="338">
                  <c:v>3746.61431988</c:v>
                </c:pt>
                <c:pt idx="339">
                  <c:v>3692.41189755</c:v>
                </c:pt>
                <c:pt idx="340">
                  <c:v>3716.9577915700006</c:v>
                </c:pt>
                <c:pt idx="341">
                  <c:v>3688.0208130000001</c:v>
                </c:pt>
                <c:pt idx="342">
                  <c:v>3688.5690558699998</c:v>
                </c:pt>
                <c:pt idx="343">
                  <c:v>3684.78005003</c:v>
                </c:pt>
                <c:pt idx="344">
                  <c:v>3708.214567949999</c:v>
                </c:pt>
                <c:pt idx="345">
                  <c:v>3673.5375665699994</c:v>
                </c:pt>
                <c:pt idx="346">
                  <c:v>3683.01148736</c:v>
                </c:pt>
                <c:pt idx="347">
                  <c:v>3768.5818645299992</c:v>
                </c:pt>
                <c:pt idx="348">
                  <c:v>3736.50965993</c:v>
                </c:pt>
                <c:pt idx="349">
                  <c:v>3804.8973704199989</c:v>
                </c:pt>
                <c:pt idx="350">
                  <c:v>3787.6408197700002</c:v>
                </c:pt>
                <c:pt idx="351">
                  <c:v>3749.66091912</c:v>
                </c:pt>
                <c:pt idx="352">
                  <c:v>3699.9789971</c:v>
                </c:pt>
                <c:pt idx="353">
                  <c:v>3778.74392846</c:v>
                </c:pt>
                <c:pt idx="354">
                  <c:v>3763.0388422400001</c:v>
                </c:pt>
                <c:pt idx="355">
                  <c:v>3702.0679731300002</c:v>
                </c:pt>
                <c:pt idx="356">
                  <c:v>3699.689656609999</c:v>
                </c:pt>
                <c:pt idx="357">
                  <c:v>3708.8709288599994</c:v>
                </c:pt>
                <c:pt idx="358">
                  <c:v>3655.7362421799994</c:v>
                </c:pt>
                <c:pt idx="359">
                  <c:v>3785.366713689999</c:v>
                </c:pt>
                <c:pt idx="360">
                  <c:v>4116.7758284599995</c:v>
                </c:pt>
                <c:pt idx="361">
                  <c:v>4103.5958885299997</c:v>
                </c:pt>
                <c:pt idx="362">
                  <c:v>4103.4984135000004</c:v>
                </c:pt>
                <c:pt idx="363">
                  <c:v>4081.0282275900004</c:v>
                </c:pt>
                <c:pt idx="364">
                  <c:v>4040.779115589999</c:v>
                </c:pt>
                <c:pt idx="365">
                  <c:v>4098.9700439400003</c:v>
                </c:pt>
                <c:pt idx="366">
                  <c:v>4145.0040048499995</c:v>
                </c:pt>
                <c:pt idx="367">
                  <c:v>4210.8750849600001</c:v>
                </c:pt>
                <c:pt idx="368">
                  <c:v>4220.3813647200004</c:v>
                </c:pt>
                <c:pt idx="369">
                  <c:v>4235.5108629200004</c:v>
                </c:pt>
                <c:pt idx="370">
                  <c:v>4267.3101646599989</c:v>
                </c:pt>
                <c:pt idx="371">
                  <c:v>4294.9560293399991</c:v>
                </c:pt>
                <c:pt idx="372">
                  <c:v>4229.4650734999996</c:v>
                </c:pt>
                <c:pt idx="373">
                  <c:v>4262.0203191800001</c:v>
                </c:pt>
                <c:pt idx="374">
                  <c:v>4356.9480233700006</c:v>
                </c:pt>
                <c:pt idx="375">
                  <c:v>4329.2164682499988</c:v>
                </c:pt>
                <c:pt idx="376">
                  <c:v>4364.6076841899994</c:v>
                </c:pt>
                <c:pt idx="377">
                  <c:v>4386.5715097000002</c:v>
                </c:pt>
                <c:pt idx="378">
                  <c:v>4364.0634926499997</c:v>
                </c:pt>
                <c:pt idx="379">
                  <c:v>4370.8908967500001</c:v>
                </c:pt>
                <c:pt idx="380">
                  <c:v>4413.5643534800001</c:v>
                </c:pt>
                <c:pt idx="381">
                  <c:v>4256.3978761799999</c:v>
                </c:pt>
                <c:pt idx="382">
                  <c:v>4259.60694547</c:v>
                </c:pt>
                <c:pt idx="383">
                  <c:v>4249.815476929999</c:v>
                </c:pt>
                <c:pt idx="384">
                  <c:v>4394.1774994799998</c:v>
                </c:pt>
                <c:pt idx="385">
                  <c:v>4478.4280337299979</c:v>
                </c:pt>
                <c:pt idx="386">
                  <c:v>4393.5628867599989</c:v>
                </c:pt>
                <c:pt idx="387">
                  <c:v>4539.10604186</c:v>
                </c:pt>
                <c:pt idx="388">
                  <c:v>4498.35253517</c:v>
                </c:pt>
                <c:pt idx="389">
                  <c:v>4548.2941960899998</c:v>
                </c:pt>
                <c:pt idx="390">
                  <c:v>4455.3668438399982</c:v>
                </c:pt>
                <c:pt idx="391">
                  <c:v>4368.4314072500001</c:v>
                </c:pt>
                <c:pt idx="392">
                  <c:v>4347.673781489998</c:v>
                </c:pt>
                <c:pt idx="393">
                  <c:v>4394.537988789999</c:v>
                </c:pt>
                <c:pt idx="394">
                  <c:v>4352.7484531399987</c:v>
                </c:pt>
                <c:pt idx="395">
                  <c:v>4387.2385260799992</c:v>
                </c:pt>
                <c:pt idx="396">
                  <c:v>4402.2062544499986</c:v>
                </c:pt>
                <c:pt idx="397">
                  <c:v>4384.028305339999</c:v>
                </c:pt>
                <c:pt idx="398">
                  <c:v>4316.7396733099977</c:v>
                </c:pt>
                <c:pt idx="399">
                  <c:v>4343.2145867099989</c:v>
                </c:pt>
                <c:pt idx="400">
                  <c:v>4392.5616150999977</c:v>
                </c:pt>
                <c:pt idx="401">
                  <c:v>4442.4448225299993</c:v>
                </c:pt>
                <c:pt idx="402">
                  <c:v>4367.8563983899985</c:v>
                </c:pt>
                <c:pt idx="403">
                  <c:v>4315.111777529999</c:v>
                </c:pt>
                <c:pt idx="404">
                  <c:v>4312.6931971199983</c:v>
                </c:pt>
                <c:pt idx="405">
                  <c:v>4442.5431381899989</c:v>
                </c:pt>
                <c:pt idx="406">
                  <c:v>4526.1687833899996</c:v>
                </c:pt>
                <c:pt idx="407">
                  <c:v>4405.1487788599998</c:v>
                </c:pt>
                <c:pt idx="408">
                  <c:v>4207.6663216699999</c:v>
                </c:pt>
                <c:pt idx="409">
                  <c:v>4195.49557172</c:v>
                </c:pt>
                <c:pt idx="410">
                  <c:v>4134.5433446899997</c:v>
                </c:pt>
                <c:pt idx="411">
                  <c:v>4169.3176863400004</c:v>
                </c:pt>
                <c:pt idx="412">
                  <c:v>4172.8584360800005</c:v>
                </c:pt>
                <c:pt idx="413">
                  <c:v>4230.446220939999</c:v>
                </c:pt>
                <c:pt idx="414">
                  <c:v>4183.6592935300005</c:v>
                </c:pt>
                <c:pt idx="415">
                  <c:v>4218.7791445400007</c:v>
                </c:pt>
                <c:pt idx="416">
                  <c:v>4241.0652819099996</c:v>
                </c:pt>
                <c:pt idx="417">
                  <c:v>4195.0975893699997</c:v>
                </c:pt>
                <c:pt idx="418">
                  <c:v>4170.3337750999999</c:v>
                </c:pt>
                <c:pt idx="419">
                  <c:v>4200.9018908100006</c:v>
                </c:pt>
                <c:pt idx="420">
                  <c:v>4134.3532769800004</c:v>
                </c:pt>
                <c:pt idx="421">
                  <c:v>4147.1071797000004</c:v>
                </c:pt>
                <c:pt idx="422">
                  <c:v>4143.3841995599996</c:v>
                </c:pt>
                <c:pt idx="423">
                  <c:v>4201.7721514699997</c:v>
                </c:pt>
                <c:pt idx="424">
                  <c:v>4168.4390273700001</c:v>
                </c:pt>
                <c:pt idx="425">
                  <c:v>4152.5073493700002</c:v>
                </c:pt>
                <c:pt idx="426">
                  <c:v>4055.8268365700014</c:v>
                </c:pt>
                <c:pt idx="427">
                  <c:v>4239.8456670600008</c:v>
                </c:pt>
                <c:pt idx="428">
                  <c:v>4244.4970681600007</c:v>
                </c:pt>
                <c:pt idx="429">
                  <c:v>4112.3745831899996</c:v>
                </c:pt>
                <c:pt idx="430">
                  <c:v>4124.11699985</c:v>
                </c:pt>
                <c:pt idx="431">
                  <c:v>4086.18172284</c:v>
                </c:pt>
                <c:pt idx="432">
                  <c:v>3606.8521758499992</c:v>
                </c:pt>
                <c:pt idx="433">
                  <c:v>3573.826904449998</c:v>
                </c:pt>
                <c:pt idx="434">
                  <c:v>3637.8607525999992</c:v>
                </c:pt>
                <c:pt idx="435">
                  <c:v>3672.430447159998</c:v>
                </c:pt>
                <c:pt idx="436">
                  <c:v>3644.0317063799989</c:v>
                </c:pt>
                <c:pt idx="437">
                  <c:v>3633.828789799999</c:v>
                </c:pt>
                <c:pt idx="438">
                  <c:v>3637.7392862899978</c:v>
                </c:pt>
                <c:pt idx="439">
                  <c:v>3674.6891456499989</c:v>
                </c:pt>
                <c:pt idx="440">
                  <c:v>3622.7750899399989</c:v>
                </c:pt>
                <c:pt idx="441">
                  <c:v>3619.674778799998</c:v>
                </c:pt>
                <c:pt idx="442">
                  <c:v>3547.8806431200001</c:v>
                </c:pt>
                <c:pt idx="443">
                  <c:v>3698.4546555199991</c:v>
                </c:pt>
                <c:pt idx="444">
                  <c:v>3610.0329042299991</c:v>
                </c:pt>
                <c:pt idx="445">
                  <c:v>3594.4961347899994</c:v>
                </c:pt>
                <c:pt idx="446">
                  <c:v>3599.5352277499992</c:v>
                </c:pt>
                <c:pt idx="447">
                  <c:v>3587.0350361399992</c:v>
                </c:pt>
                <c:pt idx="448">
                  <c:v>3599.398719169998</c:v>
                </c:pt>
                <c:pt idx="449">
                  <c:v>3630.9051506899991</c:v>
                </c:pt>
                <c:pt idx="450">
                  <c:v>3581.9091981899992</c:v>
                </c:pt>
                <c:pt idx="451">
                  <c:v>3566.6993205499984</c:v>
                </c:pt>
                <c:pt idx="452">
                  <c:v>3534.6179212299994</c:v>
                </c:pt>
                <c:pt idx="453">
                  <c:v>3568.5042184599993</c:v>
                </c:pt>
                <c:pt idx="454">
                  <c:v>3514.7741440399991</c:v>
                </c:pt>
                <c:pt idx="455">
                  <c:v>3468.752092329999</c:v>
                </c:pt>
                <c:pt idx="456">
                  <c:v>3563.0258514599982</c:v>
                </c:pt>
                <c:pt idx="457">
                  <c:v>3589.6691617799979</c:v>
                </c:pt>
                <c:pt idx="458">
                  <c:v>3622.9886256199979</c:v>
                </c:pt>
                <c:pt idx="459">
                  <c:v>3710.152728919998</c:v>
                </c:pt>
                <c:pt idx="460">
                  <c:v>3643.9288413200002</c:v>
                </c:pt>
                <c:pt idx="461">
                  <c:v>3676.0841711200001</c:v>
                </c:pt>
                <c:pt idx="462">
                  <c:v>3696.3061855499991</c:v>
                </c:pt>
                <c:pt idx="463">
                  <c:v>3718.7157831699992</c:v>
                </c:pt>
                <c:pt idx="464">
                  <c:v>3684.3478404799989</c:v>
                </c:pt>
                <c:pt idx="465">
                  <c:v>3650.1110377499995</c:v>
                </c:pt>
                <c:pt idx="466">
                  <c:v>3653.1438767399991</c:v>
                </c:pt>
                <c:pt idx="467">
                  <c:v>3769.5384526299995</c:v>
                </c:pt>
                <c:pt idx="468">
                  <c:v>3801.5314071399994</c:v>
                </c:pt>
                <c:pt idx="469">
                  <c:v>3804.9579232299984</c:v>
                </c:pt>
                <c:pt idx="470">
                  <c:v>3758.9791839399991</c:v>
                </c:pt>
                <c:pt idx="471">
                  <c:v>3714.2498388299991</c:v>
                </c:pt>
                <c:pt idx="472">
                  <c:v>3745.553596069999</c:v>
                </c:pt>
                <c:pt idx="473">
                  <c:v>3784.519229919998</c:v>
                </c:pt>
                <c:pt idx="474">
                  <c:v>3783.3739531099991</c:v>
                </c:pt>
                <c:pt idx="475">
                  <c:v>3668.4384492599979</c:v>
                </c:pt>
                <c:pt idx="476">
                  <c:v>3648.1120256099989</c:v>
                </c:pt>
                <c:pt idx="477">
                  <c:v>3639.9880934399994</c:v>
                </c:pt>
                <c:pt idx="478">
                  <c:v>3624.2007103299993</c:v>
                </c:pt>
                <c:pt idx="479">
                  <c:v>3626.4044554799984</c:v>
                </c:pt>
                <c:pt idx="480">
                  <c:v>4179.3216104499988</c:v>
                </c:pt>
                <c:pt idx="481">
                  <c:v>4335.605445019999</c:v>
                </c:pt>
                <c:pt idx="482">
                  <c:v>4211.2687667099999</c:v>
                </c:pt>
                <c:pt idx="483">
                  <c:v>4229.9118853199998</c:v>
                </c:pt>
                <c:pt idx="484">
                  <c:v>4248.6041088900001</c:v>
                </c:pt>
                <c:pt idx="485">
                  <c:v>4297.2738826699988</c:v>
                </c:pt>
                <c:pt idx="486">
                  <c:v>4293.1106947999979</c:v>
                </c:pt>
                <c:pt idx="487">
                  <c:v>4651.2910979500002</c:v>
                </c:pt>
                <c:pt idx="488">
                  <c:v>4799.84198646</c:v>
                </c:pt>
                <c:pt idx="489">
                  <c:v>5147.5275742000003</c:v>
                </c:pt>
                <c:pt idx="490">
                  <c:v>5573.951405249999</c:v>
                </c:pt>
                <c:pt idx="491">
                  <c:v>5557.3837892700012</c:v>
                </c:pt>
                <c:pt idx="492">
                  <c:v>5599.1537298199992</c:v>
                </c:pt>
                <c:pt idx="493">
                  <c:v>5648.2574381900004</c:v>
                </c:pt>
                <c:pt idx="494">
                  <c:v>5675.3026960399984</c:v>
                </c:pt>
                <c:pt idx="495">
                  <c:v>5672.8675099000002</c:v>
                </c:pt>
                <c:pt idx="496">
                  <c:v>5562.8458702799999</c:v>
                </c:pt>
                <c:pt idx="497">
                  <c:v>4484.5897163399986</c:v>
                </c:pt>
                <c:pt idx="498">
                  <c:v>4253.3661662099994</c:v>
                </c:pt>
                <c:pt idx="499">
                  <c:v>4242.7984177300004</c:v>
                </c:pt>
                <c:pt idx="500">
                  <c:v>4140.3660257099991</c:v>
                </c:pt>
                <c:pt idx="501">
                  <c:v>4084.9299821</c:v>
                </c:pt>
                <c:pt idx="502">
                  <c:v>4124.7270508399979</c:v>
                </c:pt>
                <c:pt idx="503">
                  <c:v>4220.6093131899997</c:v>
                </c:pt>
                <c:pt idx="504">
                  <c:v>4285.3741390399991</c:v>
                </c:pt>
                <c:pt idx="505">
                  <c:v>4282.2499498799989</c:v>
                </c:pt>
                <c:pt idx="506">
                  <c:v>4537.4117278099984</c:v>
                </c:pt>
                <c:pt idx="507">
                  <c:v>4822.1559461699999</c:v>
                </c:pt>
                <c:pt idx="508">
                  <c:v>5211.4886635899993</c:v>
                </c:pt>
                <c:pt idx="509">
                  <c:v>5498.119849589998</c:v>
                </c:pt>
                <c:pt idx="510">
                  <c:v>5396.1516881099978</c:v>
                </c:pt>
                <c:pt idx="511">
                  <c:v>5469.9793953499984</c:v>
                </c:pt>
                <c:pt idx="512">
                  <c:v>6101.2134351899995</c:v>
                </c:pt>
                <c:pt idx="513">
                  <c:v>6522.023992919997</c:v>
                </c:pt>
                <c:pt idx="514">
                  <c:v>6289.3903102099966</c:v>
                </c:pt>
                <c:pt idx="515">
                  <c:v>6578.5615196199997</c:v>
                </c:pt>
                <c:pt idx="516">
                  <c:v>6746.415438009999</c:v>
                </c:pt>
                <c:pt idx="517">
                  <c:v>6857.225814229997</c:v>
                </c:pt>
                <c:pt idx="518">
                  <c:v>6843.327888339998</c:v>
                </c:pt>
                <c:pt idx="519">
                  <c:v>6864.8397517599988</c:v>
                </c:pt>
                <c:pt idx="520">
                  <c:v>6616.5044509699983</c:v>
                </c:pt>
                <c:pt idx="521">
                  <c:v>5643.143012149998</c:v>
                </c:pt>
                <c:pt idx="522">
                  <c:v>4424.9785711300001</c:v>
                </c:pt>
                <c:pt idx="523">
                  <c:v>4320.608103479999</c:v>
                </c:pt>
                <c:pt idx="524">
                  <c:v>4434.6171878599998</c:v>
                </c:pt>
                <c:pt idx="525">
                  <c:v>4433.3244240599997</c:v>
                </c:pt>
                <c:pt idx="526">
                  <c:v>4434.0250806000004</c:v>
                </c:pt>
                <c:pt idx="527">
                  <c:v>4455.8811590300002</c:v>
                </c:pt>
                <c:pt idx="528">
                  <c:v>4594.5949747999985</c:v>
                </c:pt>
                <c:pt idx="529">
                  <c:v>4631.5498603299984</c:v>
                </c:pt>
                <c:pt idx="530">
                  <c:v>4636.5878981599981</c:v>
                </c:pt>
                <c:pt idx="531">
                  <c:v>4773.7236849899982</c:v>
                </c:pt>
                <c:pt idx="532">
                  <c:v>4615.1915979999985</c:v>
                </c:pt>
                <c:pt idx="533">
                  <c:v>4561.1177248099993</c:v>
                </c:pt>
                <c:pt idx="534">
                  <c:v>4569.536927959999</c:v>
                </c:pt>
                <c:pt idx="535">
                  <c:v>4506.1016555300002</c:v>
                </c:pt>
                <c:pt idx="536">
                  <c:v>4476.8856074300002</c:v>
                </c:pt>
                <c:pt idx="537">
                  <c:v>4618.1428177599983</c:v>
                </c:pt>
                <c:pt idx="538">
                  <c:v>4656.4210884299991</c:v>
                </c:pt>
                <c:pt idx="539">
                  <c:v>4826.9571771899982</c:v>
                </c:pt>
                <c:pt idx="540">
                  <c:v>5141.2779549899969</c:v>
                </c:pt>
                <c:pt idx="541">
                  <c:v>5229.8843261100001</c:v>
                </c:pt>
                <c:pt idx="542">
                  <c:v>5116.06289414</c:v>
                </c:pt>
                <c:pt idx="543">
                  <c:v>4992.301798319997</c:v>
                </c:pt>
                <c:pt idx="544">
                  <c:v>4815.3648168799982</c:v>
                </c:pt>
                <c:pt idx="545">
                  <c:v>4597.484961109998</c:v>
                </c:pt>
                <c:pt idx="546">
                  <c:v>4399.111037919999</c:v>
                </c:pt>
                <c:pt idx="547">
                  <c:v>4353.4549009599996</c:v>
                </c:pt>
                <c:pt idx="548">
                  <c:v>4332.6636614199997</c:v>
                </c:pt>
                <c:pt idx="549">
                  <c:v>4466.5243609199988</c:v>
                </c:pt>
                <c:pt idx="550">
                  <c:v>4722.5539446499988</c:v>
                </c:pt>
                <c:pt idx="551">
                  <c:v>4739.6711403499994</c:v>
                </c:pt>
                <c:pt idx="552">
                  <c:v>4932.9588005599971</c:v>
                </c:pt>
                <c:pt idx="553">
                  <c:v>5147.189206799997</c:v>
                </c:pt>
                <c:pt idx="554">
                  <c:v>5229.4542352299968</c:v>
                </c:pt>
                <c:pt idx="555">
                  <c:v>5370.515701559998</c:v>
                </c:pt>
                <c:pt idx="556">
                  <c:v>5475.4313612999968</c:v>
                </c:pt>
                <c:pt idx="557">
                  <c:v>5461.9101262999984</c:v>
                </c:pt>
                <c:pt idx="558">
                  <c:v>5366.9024042599976</c:v>
                </c:pt>
                <c:pt idx="559">
                  <c:v>5301.514018679999</c:v>
                </c:pt>
                <c:pt idx="560">
                  <c:v>5002.8897197599972</c:v>
                </c:pt>
                <c:pt idx="561">
                  <c:v>4530.1309179499995</c:v>
                </c:pt>
                <c:pt idx="562">
                  <c:v>4834.2059108899994</c:v>
                </c:pt>
                <c:pt idx="563">
                  <c:v>4928.246097459999</c:v>
                </c:pt>
                <c:pt idx="564">
                  <c:v>4428.2241959699995</c:v>
                </c:pt>
                <c:pt idx="565">
                  <c:v>4632.0766868499995</c:v>
                </c:pt>
                <c:pt idx="566">
                  <c:v>4997.9775123199979</c:v>
                </c:pt>
                <c:pt idx="567">
                  <c:v>4944.386277919999</c:v>
                </c:pt>
                <c:pt idx="568">
                  <c:v>4483.6620926100004</c:v>
                </c:pt>
                <c:pt idx="569">
                  <c:v>4451.2982748799977</c:v>
                </c:pt>
                <c:pt idx="570">
                  <c:v>4416.3739062100003</c:v>
                </c:pt>
                <c:pt idx="571">
                  <c:v>4423.7237560100002</c:v>
                </c:pt>
                <c:pt idx="572">
                  <c:v>4390.7414277400003</c:v>
                </c:pt>
                <c:pt idx="573">
                  <c:v>4385.5426674499986</c:v>
                </c:pt>
                <c:pt idx="574">
                  <c:v>4410.3143145200002</c:v>
                </c:pt>
                <c:pt idx="575">
                  <c:v>4466.7962194299989</c:v>
                </c:pt>
                <c:pt idx="576">
                  <c:v>4218.0155239000005</c:v>
                </c:pt>
                <c:pt idx="577">
                  <c:v>4406.99295678</c:v>
                </c:pt>
                <c:pt idx="578">
                  <c:v>4612.2857933499981</c:v>
                </c:pt>
                <c:pt idx="579">
                  <c:v>4595.555231899998</c:v>
                </c:pt>
                <c:pt idx="580">
                  <c:v>4558.9588785999986</c:v>
                </c:pt>
                <c:pt idx="581">
                  <c:v>4497.4371091899993</c:v>
                </c:pt>
                <c:pt idx="582">
                  <c:v>4471.60250266</c:v>
                </c:pt>
                <c:pt idx="583">
                  <c:v>4443.7580444200003</c:v>
                </c:pt>
                <c:pt idx="584">
                  <c:v>4534.809857899998</c:v>
                </c:pt>
                <c:pt idx="585">
                  <c:v>4409.7351109900001</c:v>
                </c:pt>
                <c:pt idx="586">
                  <c:v>4449.1386284899991</c:v>
                </c:pt>
                <c:pt idx="587">
                  <c:v>4304.2352927399988</c:v>
                </c:pt>
                <c:pt idx="588">
                  <c:v>4245.40758714</c:v>
                </c:pt>
                <c:pt idx="589">
                  <c:v>4206.2719938600012</c:v>
                </c:pt>
                <c:pt idx="590">
                  <c:v>4226.2976332199996</c:v>
                </c:pt>
                <c:pt idx="591">
                  <c:v>4228.2372185599997</c:v>
                </c:pt>
                <c:pt idx="592">
                  <c:v>4303.1344799099988</c:v>
                </c:pt>
                <c:pt idx="593">
                  <c:v>4269.8012518300002</c:v>
                </c:pt>
                <c:pt idx="594">
                  <c:v>4260.5947230800002</c:v>
                </c:pt>
                <c:pt idx="595">
                  <c:v>4244.4564127599997</c:v>
                </c:pt>
                <c:pt idx="596">
                  <c:v>4181.6892466700001</c:v>
                </c:pt>
                <c:pt idx="597">
                  <c:v>4220.45406852</c:v>
                </c:pt>
                <c:pt idx="598">
                  <c:v>4114.3709890800001</c:v>
                </c:pt>
                <c:pt idx="599">
                  <c:v>4068.7290293100004</c:v>
                </c:pt>
                <c:pt idx="600">
                  <c:v>3538.60344274</c:v>
                </c:pt>
                <c:pt idx="601">
                  <c:v>3513.1185162000002</c:v>
                </c:pt>
                <c:pt idx="602">
                  <c:v>3571.610675859999</c:v>
                </c:pt>
                <c:pt idx="603">
                  <c:v>3628.94313969</c:v>
                </c:pt>
                <c:pt idx="604">
                  <c:v>3688.2251386600001</c:v>
                </c:pt>
                <c:pt idx="605">
                  <c:v>3736.5247721099995</c:v>
                </c:pt>
                <c:pt idx="606">
                  <c:v>3676.9691730000004</c:v>
                </c:pt>
                <c:pt idx="607">
                  <c:v>3629.9086255499992</c:v>
                </c:pt>
                <c:pt idx="608">
                  <c:v>3652.7258144000002</c:v>
                </c:pt>
                <c:pt idx="609">
                  <c:v>3590.2579632099983</c:v>
                </c:pt>
                <c:pt idx="610">
                  <c:v>3589.2560656300002</c:v>
                </c:pt>
                <c:pt idx="611">
                  <c:v>3592.6746172500002</c:v>
                </c:pt>
                <c:pt idx="612">
                  <c:v>3608.93963046</c:v>
                </c:pt>
                <c:pt idx="613">
                  <c:v>3623.5272437499998</c:v>
                </c:pt>
                <c:pt idx="614">
                  <c:v>3591.4117036900002</c:v>
                </c:pt>
                <c:pt idx="615">
                  <c:v>3667.618771739998</c:v>
                </c:pt>
                <c:pt idx="616">
                  <c:v>3703.9275340100003</c:v>
                </c:pt>
                <c:pt idx="617">
                  <c:v>3700.61141051</c:v>
                </c:pt>
                <c:pt idx="618">
                  <c:v>3630.3292475000003</c:v>
                </c:pt>
                <c:pt idx="619">
                  <c:v>3575.3010383099995</c:v>
                </c:pt>
                <c:pt idx="620">
                  <c:v>3610.6229285000004</c:v>
                </c:pt>
                <c:pt idx="621">
                  <c:v>3628.56849014</c:v>
                </c:pt>
                <c:pt idx="622">
                  <c:v>3571.9220988000002</c:v>
                </c:pt>
                <c:pt idx="623">
                  <c:v>3596.1409302899992</c:v>
                </c:pt>
                <c:pt idx="624">
                  <c:v>3725.8247988500002</c:v>
                </c:pt>
                <c:pt idx="625">
                  <c:v>3767.3637357300004</c:v>
                </c:pt>
                <c:pt idx="626">
                  <c:v>3757.799702339998</c:v>
                </c:pt>
                <c:pt idx="627">
                  <c:v>3784.9970014799992</c:v>
                </c:pt>
                <c:pt idx="628">
                  <c:v>3733.09846771</c:v>
                </c:pt>
                <c:pt idx="629">
                  <c:v>3637.9135822199992</c:v>
                </c:pt>
                <c:pt idx="630">
                  <c:v>3684.5872747799995</c:v>
                </c:pt>
                <c:pt idx="631">
                  <c:v>3719.2669665599992</c:v>
                </c:pt>
                <c:pt idx="632">
                  <c:v>3788.6809817199992</c:v>
                </c:pt>
                <c:pt idx="633">
                  <c:v>3803.7353788299993</c:v>
                </c:pt>
                <c:pt idx="634">
                  <c:v>3755.0475289699993</c:v>
                </c:pt>
                <c:pt idx="635">
                  <c:v>3723.6466366</c:v>
                </c:pt>
                <c:pt idx="636">
                  <c:v>3746.48283967</c:v>
                </c:pt>
                <c:pt idx="637">
                  <c:v>3764.5656925599992</c:v>
                </c:pt>
                <c:pt idx="638">
                  <c:v>3867.1786472600002</c:v>
                </c:pt>
                <c:pt idx="639">
                  <c:v>3880.4916389500004</c:v>
                </c:pt>
                <c:pt idx="640">
                  <c:v>3944.0357084899993</c:v>
                </c:pt>
                <c:pt idx="641">
                  <c:v>3932.2162659999995</c:v>
                </c:pt>
                <c:pt idx="642">
                  <c:v>3940.1289850800003</c:v>
                </c:pt>
                <c:pt idx="643">
                  <c:v>3945.4926230700003</c:v>
                </c:pt>
                <c:pt idx="644">
                  <c:v>3968.8071486199988</c:v>
                </c:pt>
                <c:pt idx="645">
                  <c:v>3955.6634814200002</c:v>
                </c:pt>
                <c:pt idx="646">
                  <c:v>3947.3494921000001</c:v>
                </c:pt>
                <c:pt idx="647">
                  <c:v>3946.3549750299994</c:v>
                </c:pt>
                <c:pt idx="648">
                  <c:v>4752.7043803700008</c:v>
                </c:pt>
                <c:pt idx="649">
                  <c:v>4706.01353629</c:v>
                </c:pt>
                <c:pt idx="650">
                  <c:v>4727.2294648499992</c:v>
                </c:pt>
                <c:pt idx="651">
                  <c:v>4711.7678421799992</c:v>
                </c:pt>
                <c:pt idx="652">
                  <c:v>4626.5488805699979</c:v>
                </c:pt>
                <c:pt idx="653">
                  <c:v>4675.3476278199987</c:v>
                </c:pt>
                <c:pt idx="654">
                  <c:v>4673.6553755899986</c:v>
                </c:pt>
                <c:pt idx="655">
                  <c:v>4649.9022994099978</c:v>
                </c:pt>
                <c:pt idx="656">
                  <c:v>4643.8034142199976</c:v>
                </c:pt>
                <c:pt idx="657">
                  <c:v>4656.3378317199995</c:v>
                </c:pt>
                <c:pt idx="658">
                  <c:v>4665.2791402600005</c:v>
                </c:pt>
                <c:pt idx="659">
                  <c:v>4672.4498511699994</c:v>
                </c:pt>
                <c:pt idx="660">
                  <c:v>4625.057152039999</c:v>
                </c:pt>
                <c:pt idx="661">
                  <c:v>4612.848193249999</c:v>
                </c:pt>
                <c:pt idx="662">
                  <c:v>4806.8858438199986</c:v>
                </c:pt>
                <c:pt idx="663">
                  <c:v>4709.6880142600003</c:v>
                </c:pt>
                <c:pt idx="664">
                  <c:v>4755.175140899999</c:v>
                </c:pt>
                <c:pt idx="665">
                  <c:v>4904.10385649</c:v>
                </c:pt>
                <c:pt idx="666">
                  <c:v>4951.6914182799992</c:v>
                </c:pt>
                <c:pt idx="667">
                  <c:v>4933.4309944500001</c:v>
                </c:pt>
                <c:pt idx="668">
                  <c:v>4874.0174096199989</c:v>
                </c:pt>
                <c:pt idx="669">
                  <c:v>4641.2821093899984</c:v>
                </c:pt>
                <c:pt idx="670">
                  <c:v>4644.1983092699993</c:v>
                </c:pt>
                <c:pt idx="671">
                  <c:v>4681.1266897199994</c:v>
                </c:pt>
                <c:pt idx="672">
                  <c:v>4773.6280832300008</c:v>
                </c:pt>
                <c:pt idx="673">
                  <c:v>4780.9422033100018</c:v>
                </c:pt>
                <c:pt idx="674">
                  <c:v>4771.461539150001</c:v>
                </c:pt>
                <c:pt idx="675">
                  <c:v>4797.6147775899999</c:v>
                </c:pt>
                <c:pt idx="676">
                  <c:v>4778.1871875200013</c:v>
                </c:pt>
                <c:pt idx="677">
                  <c:v>4702.8452364000013</c:v>
                </c:pt>
                <c:pt idx="678">
                  <c:v>4703.374217380001</c:v>
                </c:pt>
                <c:pt idx="679">
                  <c:v>4723.3725933000014</c:v>
                </c:pt>
                <c:pt idx="680">
                  <c:v>4714.0720200100013</c:v>
                </c:pt>
                <c:pt idx="681">
                  <c:v>4761.6815460900007</c:v>
                </c:pt>
                <c:pt idx="682">
                  <c:v>4821.5783825200015</c:v>
                </c:pt>
                <c:pt idx="683">
                  <c:v>4778.1482245400011</c:v>
                </c:pt>
                <c:pt idx="684">
                  <c:v>4773.9614433300003</c:v>
                </c:pt>
                <c:pt idx="685">
                  <c:v>4971.083883360001</c:v>
                </c:pt>
                <c:pt idx="686">
                  <c:v>4903.5092547400018</c:v>
                </c:pt>
                <c:pt idx="687">
                  <c:v>4929.0771783900009</c:v>
                </c:pt>
                <c:pt idx="688">
                  <c:v>4882.8955587700029</c:v>
                </c:pt>
                <c:pt idx="689">
                  <c:v>4792.2094017700019</c:v>
                </c:pt>
                <c:pt idx="690">
                  <c:v>4816.1063146400002</c:v>
                </c:pt>
                <c:pt idx="691">
                  <c:v>4861.3983430200014</c:v>
                </c:pt>
                <c:pt idx="692">
                  <c:v>4836.641188810001</c:v>
                </c:pt>
                <c:pt idx="693">
                  <c:v>4854.2849714500016</c:v>
                </c:pt>
                <c:pt idx="694">
                  <c:v>4891.4045439100018</c:v>
                </c:pt>
                <c:pt idx="695">
                  <c:v>4934.9534131</c:v>
                </c:pt>
                <c:pt idx="696">
                  <c:v>5079.9417822400001</c:v>
                </c:pt>
                <c:pt idx="697">
                  <c:v>5078.8652492600004</c:v>
                </c:pt>
                <c:pt idx="698">
                  <c:v>4909.970876039999</c:v>
                </c:pt>
                <c:pt idx="699">
                  <c:v>4987.1502632299989</c:v>
                </c:pt>
                <c:pt idx="700">
                  <c:v>5015.3641494899994</c:v>
                </c:pt>
                <c:pt idx="701">
                  <c:v>5077.9939797200004</c:v>
                </c:pt>
                <c:pt idx="702">
                  <c:v>5112.3986608800005</c:v>
                </c:pt>
                <c:pt idx="703">
                  <c:v>5027.5963486000001</c:v>
                </c:pt>
                <c:pt idx="704">
                  <c:v>4985.6790025</c:v>
                </c:pt>
                <c:pt idx="705">
                  <c:v>4972.4181430300005</c:v>
                </c:pt>
                <c:pt idx="706">
                  <c:v>5063.8396518500003</c:v>
                </c:pt>
                <c:pt idx="707">
                  <c:v>5160.926447939999</c:v>
                </c:pt>
                <c:pt idx="708">
                  <c:v>5274.0606731200005</c:v>
                </c:pt>
                <c:pt idx="709">
                  <c:v>5366.5917830299995</c:v>
                </c:pt>
                <c:pt idx="710">
                  <c:v>5328.1213127700003</c:v>
                </c:pt>
                <c:pt idx="711">
                  <c:v>5300.3269262499989</c:v>
                </c:pt>
                <c:pt idx="712">
                  <c:v>5281.9461926700005</c:v>
                </c:pt>
                <c:pt idx="713">
                  <c:v>5068.0585935300005</c:v>
                </c:pt>
                <c:pt idx="714">
                  <c:v>4928.5655056300002</c:v>
                </c:pt>
                <c:pt idx="715">
                  <c:v>4816.3519536400008</c:v>
                </c:pt>
                <c:pt idx="716">
                  <c:v>4754.8700242599989</c:v>
                </c:pt>
                <c:pt idx="717">
                  <c:v>4755.4496109499996</c:v>
                </c:pt>
                <c:pt idx="718">
                  <c:v>4745.1692048300001</c:v>
                </c:pt>
                <c:pt idx="719">
                  <c:v>4770.685196790002</c:v>
                </c:pt>
                <c:pt idx="720">
                  <c:v>4767.5357224900008</c:v>
                </c:pt>
                <c:pt idx="721">
                  <c:v>4818.9778053999999</c:v>
                </c:pt>
                <c:pt idx="722">
                  <c:v>4797.51482614</c:v>
                </c:pt>
                <c:pt idx="723">
                  <c:v>4831.4321907799986</c:v>
                </c:pt>
                <c:pt idx="724">
                  <c:v>4787.3669360799986</c:v>
                </c:pt>
                <c:pt idx="725">
                  <c:v>4828.4921362199993</c:v>
                </c:pt>
                <c:pt idx="726">
                  <c:v>4810.0222167199991</c:v>
                </c:pt>
                <c:pt idx="727">
                  <c:v>4789.2134407199992</c:v>
                </c:pt>
                <c:pt idx="728">
                  <c:v>4809.5950458400002</c:v>
                </c:pt>
                <c:pt idx="729">
                  <c:v>4730.1203290100002</c:v>
                </c:pt>
                <c:pt idx="730">
                  <c:v>4788.5468953700001</c:v>
                </c:pt>
                <c:pt idx="731">
                  <c:v>4845.6131741999998</c:v>
                </c:pt>
                <c:pt idx="732">
                  <c:v>4887.8140600200004</c:v>
                </c:pt>
                <c:pt idx="733">
                  <c:v>4839.4311522999997</c:v>
                </c:pt>
                <c:pt idx="734">
                  <c:v>4840.0068979599992</c:v>
                </c:pt>
                <c:pt idx="735">
                  <c:v>4864.2463564199988</c:v>
                </c:pt>
                <c:pt idx="736">
                  <c:v>4881.8593345199988</c:v>
                </c:pt>
                <c:pt idx="737">
                  <c:v>4867.4169649799987</c:v>
                </c:pt>
                <c:pt idx="738">
                  <c:v>4819.6559772099999</c:v>
                </c:pt>
                <c:pt idx="739">
                  <c:v>4790.2753731600005</c:v>
                </c:pt>
                <c:pt idx="740">
                  <c:v>4848.299220859999</c:v>
                </c:pt>
                <c:pt idx="741">
                  <c:v>5184.3955382800004</c:v>
                </c:pt>
                <c:pt idx="742">
                  <c:v>5451.1493880999988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4-44AF-BDA8-F1D12B5EB7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1764864"/>
        <c:axId val="591811712"/>
      </c:areaChart>
      <c:catAx>
        <c:axId val="59176486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1811712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1811712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176486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282504012841087E-2"/>
          <c:y val="9.6534653465346537E-2"/>
          <c:w val="0.8972712680577849"/>
          <c:h val="0.7549504950495049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EE8E00"/>
            </a:solidFill>
            <a:ln w="25400">
              <a:noFill/>
            </a:ln>
          </c:spPr>
          <c:cat>
            <c:strRef>
              <c:f>'09'!$P$27:$P$769</c:f>
              <c:strCache>
                <c:ptCount val="743"/>
                <c:pt idx="0">
                  <c:v> Fr, 01. </c:v>
                </c:pt>
                <c:pt idx="1">
                  <c:v> Fr, 01. </c:v>
                </c:pt>
                <c:pt idx="2">
                  <c:v> Fr, 01. </c:v>
                </c:pt>
                <c:pt idx="3">
                  <c:v> Fr, 01. </c:v>
                </c:pt>
                <c:pt idx="4">
                  <c:v> Fr, 01. </c:v>
                </c:pt>
                <c:pt idx="5">
                  <c:v> Fr, 01. </c:v>
                </c:pt>
                <c:pt idx="6">
                  <c:v> Fr, 01. </c:v>
                </c:pt>
                <c:pt idx="7">
                  <c:v> Fr, 01. </c:v>
                </c:pt>
                <c:pt idx="8">
                  <c:v> Fr, 01. </c:v>
                </c:pt>
                <c:pt idx="9">
                  <c:v> Fr, 01. </c:v>
                </c:pt>
                <c:pt idx="10">
                  <c:v> Fr, 01. </c:v>
                </c:pt>
                <c:pt idx="11">
                  <c:v> Fr, 01. </c:v>
                </c:pt>
                <c:pt idx="12">
                  <c:v> Fr, 01. </c:v>
                </c:pt>
                <c:pt idx="13">
                  <c:v> Fr, 01. </c:v>
                </c:pt>
                <c:pt idx="14">
                  <c:v> Fr, 01. </c:v>
                </c:pt>
                <c:pt idx="15">
                  <c:v> Fr, 01. </c:v>
                </c:pt>
                <c:pt idx="16">
                  <c:v> Fr, 01. </c:v>
                </c:pt>
                <c:pt idx="17">
                  <c:v> Sa, 02. </c:v>
                </c:pt>
                <c:pt idx="18">
                  <c:v> Sa, 02. </c:v>
                </c:pt>
                <c:pt idx="19">
                  <c:v> Sa, 02. </c:v>
                </c:pt>
                <c:pt idx="20">
                  <c:v> Sa, 02. </c:v>
                </c:pt>
                <c:pt idx="21">
                  <c:v> Sa, 02. </c:v>
                </c:pt>
                <c:pt idx="22">
                  <c:v> Sa, 02. </c:v>
                </c:pt>
                <c:pt idx="23">
                  <c:v> Sa, 02. </c:v>
                </c:pt>
                <c:pt idx="24">
                  <c:v> Sa, 02. </c:v>
                </c:pt>
                <c:pt idx="25">
                  <c:v> Sa, 02. </c:v>
                </c:pt>
                <c:pt idx="26">
                  <c:v> Sa, 02. </c:v>
                </c:pt>
                <c:pt idx="27">
                  <c:v> Sa, 02. </c:v>
                </c:pt>
                <c:pt idx="28">
                  <c:v> Sa, 02. </c:v>
                </c:pt>
                <c:pt idx="29">
                  <c:v> Sa, 02. </c:v>
                </c:pt>
                <c:pt idx="30">
                  <c:v> Sa, 02. </c:v>
                </c:pt>
                <c:pt idx="31">
                  <c:v> Sa, 02. </c:v>
                </c:pt>
                <c:pt idx="32">
                  <c:v> Sa, 02. </c:v>
                </c:pt>
                <c:pt idx="33">
                  <c:v> Sa, 02. </c:v>
                </c:pt>
                <c:pt idx="34">
                  <c:v> Sa, 02. </c:v>
                </c:pt>
                <c:pt idx="35">
                  <c:v> Sa, 02. </c:v>
                </c:pt>
                <c:pt idx="36">
                  <c:v> Sa, 02. </c:v>
                </c:pt>
                <c:pt idx="37">
                  <c:v> Sa, 02. </c:v>
                </c:pt>
                <c:pt idx="38">
                  <c:v> Sa, 02. </c:v>
                </c:pt>
                <c:pt idx="39">
                  <c:v> Sa, 02. </c:v>
                </c:pt>
                <c:pt idx="40">
                  <c:v> Sa, 02. </c:v>
                </c:pt>
                <c:pt idx="41">
                  <c:v> So, 03. </c:v>
                </c:pt>
                <c:pt idx="42">
                  <c:v> So, 03. </c:v>
                </c:pt>
                <c:pt idx="43">
                  <c:v> So, 03. </c:v>
                </c:pt>
                <c:pt idx="44">
                  <c:v> So, 03. </c:v>
                </c:pt>
                <c:pt idx="45">
                  <c:v> So, 03. </c:v>
                </c:pt>
                <c:pt idx="46">
                  <c:v> So, 03. </c:v>
                </c:pt>
                <c:pt idx="47">
                  <c:v> So, 03. </c:v>
                </c:pt>
                <c:pt idx="48">
                  <c:v> So, 03. </c:v>
                </c:pt>
                <c:pt idx="49">
                  <c:v> So, 03. </c:v>
                </c:pt>
                <c:pt idx="50">
                  <c:v> So, 03. </c:v>
                </c:pt>
                <c:pt idx="51">
                  <c:v> So, 03. </c:v>
                </c:pt>
                <c:pt idx="52">
                  <c:v> So, 03. </c:v>
                </c:pt>
                <c:pt idx="53">
                  <c:v> So, 03. </c:v>
                </c:pt>
                <c:pt idx="54">
                  <c:v> So, 03. </c:v>
                </c:pt>
                <c:pt idx="55">
                  <c:v> So, 03. </c:v>
                </c:pt>
                <c:pt idx="56">
                  <c:v> So, 03. </c:v>
                </c:pt>
                <c:pt idx="57">
                  <c:v> So, 03. </c:v>
                </c:pt>
                <c:pt idx="58">
                  <c:v> So, 03. </c:v>
                </c:pt>
                <c:pt idx="59">
                  <c:v> So, 03. </c:v>
                </c:pt>
                <c:pt idx="60">
                  <c:v> So, 03. </c:v>
                </c:pt>
                <c:pt idx="61">
                  <c:v> So, 03. </c:v>
                </c:pt>
                <c:pt idx="62">
                  <c:v> So, 03. </c:v>
                </c:pt>
                <c:pt idx="63">
                  <c:v> So, 03. </c:v>
                </c:pt>
                <c:pt idx="64">
                  <c:v> So, 03. </c:v>
                </c:pt>
                <c:pt idx="65">
                  <c:v> Mo, 04. </c:v>
                </c:pt>
                <c:pt idx="66">
                  <c:v> Mo, 04. </c:v>
                </c:pt>
                <c:pt idx="67">
                  <c:v> Mo, 04. </c:v>
                </c:pt>
                <c:pt idx="68">
                  <c:v> Mo, 04. </c:v>
                </c:pt>
                <c:pt idx="69">
                  <c:v> Mo, 04. </c:v>
                </c:pt>
                <c:pt idx="70">
                  <c:v> Mo, 04. </c:v>
                </c:pt>
                <c:pt idx="71">
                  <c:v> Mo, 04. </c:v>
                </c:pt>
                <c:pt idx="72">
                  <c:v> Mo, 04. </c:v>
                </c:pt>
                <c:pt idx="73">
                  <c:v> Mo, 04. </c:v>
                </c:pt>
                <c:pt idx="74">
                  <c:v> Mo, 04. </c:v>
                </c:pt>
                <c:pt idx="75">
                  <c:v> Mo, 04. </c:v>
                </c:pt>
                <c:pt idx="76">
                  <c:v> Mo, 04. </c:v>
                </c:pt>
                <c:pt idx="77">
                  <c:v> Mo, 04. </c:v>
                </c:pt>
                <c:pt idx="78">
                  <c:v> Mo, 04. </c:v>
                </c:pt>
                <c:pt idx="79">
                  <c:v> Mo, 04. </c:v>
                </c:pt>
                <c:pt idx="80">
                  <c:v> Mo, 04. </c:v>
                </c:pt>
                <c:pt idx="81">
                  <c:v> Mo, 04. </c:v>
                </c:pt>
                <c:pt idx="82">
                  <c:v> Mo, 04. </c:v>
                </c:pt>
                <c:pt idx="83">
                  <c:v> Mo, 04. </c:v>
                </c:pt>
                <c:pt idx="84">
                  <c:v> Mo, 04. </c:v>
                </c:pt>
                <c:pt idx="85">
                  <c:v> Mo, 04. </c:v>
                </c:pt>
                <c:pt idx="86">
                  <c:v> Mo, 04. </c:v>
                </c:pt>
                <c:pt idx="87">
                  <c:v> Mo, 04. </c:v>
                </c:pt>
                <c:pt idx="88">
                  <c:v> Mo, 04. </c:v>
                </c:pt>
                <c:pt idx="89">
                  <c:v> Di, 05. </c:v>
                </c:pt>
                <c:pt idx="90">
                  <c:v> Di, 05. </c:v>
                </c:pt>
                <c:pt idx="91">
                  <c:v> Di, 05. </c:v>
                </c:pt>
                <c:pt idx="92">
                  <c:v> Di, 05. </c:v>
                </c:pt>
                <c:pt idx="93">
                  <c:v> Di, 05. </c:v>
                </c:pt>
                <c:pt idx="94">
                  <c:v> Di, 05. </c:v>
                </c:pt>
                <c:pt idx="95">
                  <c:v> Di, 05. </c:v>
                </c:pt>
                <c:pt idx="96">
                  <c:v> Di, 05. </c:v>
                </c:pt>
                <c:pt idx="97">
                  <c:v> Di, 05. </c:v>
                </c:pt>
                <c:pt idx="98">
                  <c:v> Di, 05. </c:v>
                </c:pt>
                <c:pt idx="99">
                  <c:v> Di, 05. </c:v>
                </c:pt>
                <c:pt idx="100">
                  <c:v> Di, 05. </c:v>
                </c:pt>
                <c:pt idx="101">
                  <c:v> Di, 05. </c:v>
                </c:pt>
                <c:pt idx="102">
                  <c:v> Di, 05. </c:v>
                </c:pt>
                <c:pt idx="103">
                  <c:v> Di, 05. </c:v>
                </c:pt>
                <c:pt idx="104">
                  <c:v> Di, 05. </c:v>
                </c:pt>
                <c:pt idx="105">
                  <c:v> Di, 05. </c:v>
                </c:pt>
                <c:pt idx="106">
                  <c:v> Di, 05. </c:v>
                </c:pt>
                <c:pt idx="107">
                  <c:v> Di, 05. </c:v>
                </c:pt>
                <c:pt idx="108">
                  <c:v> Di, 05. </c:v>
                </c:pt>
                <c:pt idx="109">
                  <c:v> Di, 05. </c:v>
                </c:pt>
                <c:pt idx="110">
                  <c:v> Di, 05. </c:v>
                </c:pt>
                <c:pt idx="111">
                  <c:v> Di, 05. </c:v>
                </c:pt>
                <c:pt idx="112">
                  <c:v> Di, 05. </c:v>
                </c:pt>
                <c:pt idx="113">
                  <c:v> Mi, 06. </c:v>
                </c:pt>
                <c:pt idx="114">
                  <c:v> Mi, 06. </c:v>
                </c:pt>
                <c:pt idx="115">
                  <c:v> Mi, 06. </c:v>
                </c:pt>
                <c:pt idx="116">
                  <c:v> Mi, 06. </c:v>
                </c:pt>
                <c:pt idx="117">
                  <c:v> Mi, 06. </c:v>
                </c:pt>
                <c:pt idx="118">
                  <c:v> Mi, 06. </c:v>
                </c:pt>
                <c:pt idx="119">
                  <c:v> Mi, 06. </c:v>
                </c:pt>
                <c:pt idx="120">
                  <c:v> Mi, 06. </c:v>
                </c:pt>
                <c:pt idx="121">
                  <c:v> Mi, 06. </c:v>
                </c:pt>
                <c:pt idx="122">
                  <c:v> Mi, 06. </c:v>
                </c:pt>
                <c:pt idx="123">
                  <c:v> Mi, 06. </c:v>
                </c:pt>
                <c:pt idx="124">
                  <c:v> Mi, 06. </c:v>
                </c:pt>
                <c:pt idx="125">
                  <c:v> Mi, 06. </c:v>
                </c:pt>
                <c:pt idx="126">
                  <c:v> Mi, 06. </c:v>
                </c:pt>
                <c:pt idx="127">
                  <c:v> Mi, 06. </c:v>
                </c:pt>
                <c:pt idx="128">
                  <c:v> Mi, 06. </c:v>
                </c:pt>
                <c:pt idx="129">
                  <c:v> Mi, 06. </c:v>
                </c:pt>
                <c:pt idx="130">
                  <c:v> Mi, 06. </c:v>
                </c:pt>
                <c:pt idx="131">
                  <c:v> Mi, 06. </c:v>
                </c:pt>
                <c:pt idx="132">
                  <c:v> Mi, 06. </c:v>
                </c:pt>
                <c:pt idx="133">
                  <c:v> Mi, 06. </c:v>
                </c:pt>
                <c:pt idx="134">
                  <c:v> Mi, 06. </c:v>
                </c:pt>
                <c:pt idx="135">
                  <c:v> Mi, 06. </c:v>
                </c:pt>
                <c:pt idx="136">
                  <c:v> Mi, 06. </c:v>
                </c:pt>
                <c:pt idx="137">
                  <c:v> Do, 07. </c:v>
                </c:pt>
                <c:pt idx="138">
                  <c:v> Do, 07. </c:v>
                </c:pt>
                <c:pt idx="139">
                  <c:v> Do, 07. </c:v>
                </c:pt>
                <c:pt idx="140">
                  <c:v> Do, 07. </c:v>
                </c:pt>
                <c:pt idx="141">
                  <c:v> Do, 07. </c:v>
                </c:pt>
                <c:pt idx="142">
                  <c:v> Do, 07. </c:v>
                </c:pt>
                <c:pt idx="143">
                  <c:v> Do, 07. </c:v>
                </c:pt>
                <c:pt idx="144">
                  <c:v> Do, 07. </c:v>
                </c:pt>
                <c:pt idx="145">
                  <c:v> Do, 07. </c:v>
                </c:pt>
                <c:pt idx="146">
                  <c:v> Do, 07. </c:v>
                </c:pt>
                <c:pt idx="147">
                  <c:v> Do, 07. </c:v>
                </c:pt>
                <c:pt idx="148">
                  <c:v> Do, 07. </c:v>
                </c:pt>
                <c:pt idx="149">
                  <c:v> Do, 07. </c:v>
                </c:pt>
                <c:pt idx="150">
                  <c:v> Do, 07. </c:v>
                </c:pt>
                <c:pt idx="151">
                  <c:v> Do, 07. </c:v>
                </c:pt>
                <c:pt idx="152">
                  <c:v> Do, 07. </c:v>
                </c:pt>
                <c:pt idx="153">
                  <c:v> Do, 07. </c:v>
                </c:pt>
                <c:pt idx="154">
                  <c:v> Do, 07. </c:v>
                </c:pt>
                <c:pt idx="155">
                  <c:v> Do, 07. </c:v>
                </c:pt>
                <c:pt idx="156">
                  <c:v> Do, 07. </c:v>
                </c:pt>
                <c:pt idx="157">
                  <c:v> Do, 07. </c:v>
                </c:pt>
                <c:pt idx="158">
                  <c:v> Do, 07. </c:v>
                </c:pt>
                <c:pt idx="159">
                  <c:v> Do, 07. </c:v>
                </c:pt>
                <c:pt idx="160">
                  <c:v> Do, 07. </c:v>
                </c:pt>
                <c:pt idx="161">
                  <c:v> Fr, 08. </c:v>
                </c:pt>
                <c:pt idx="162">
                  <c:v> Fr, 08. </c:v>
                </c:pt>
                <c:pt idx="163">
                  <c:v> Fr, 08. </c:v>
                </c:pt>
                <c:pt idx="164">
                  <c:v> Fr, 08. </c:v>
                </c:pt>
                <c:pt idx="165">
                  <c:v> Fr, 08. </c:v>
                </c:pt>
                <c:pt idx="166">
                  <c:v> Fr, 08. </c:v>
                </c:pt>
                <c:pt idx="167">
                  <c:v> Fr, 08. </c:v>
                </c:pt>
                <c:pt idx="168">
                  <c:v> Fr, 08. </c:v>
                </c:pt>
                <c:pt idx="169">
                  <c:v> Fr, 08. </c:v>
                </c:pt>
                <c:pt idx="170">
                  <c:v> Fr, 08. </c:v>
                </c:pt>
                <c:pt idx="171">
                  <c:v> Fr, 08. </c:v>
                </c:pt>
                <c:pt idx="172">
                  <c:v> Fr, 08. </c:v>
                </c:pt>
                <c:pt idx="173">
                  <c:v> Fr, 08. </c:v>
                </c:pt>
                <c:pt idx="174">
                  <c:v> Fr, 08. </c:v>
                </c:pt>
                <c:pt idx="175">
                  <c:v> Fr, 08. </c:v>
                </c:pt>
                <c:pt idx="176">
                  <c:v> Fr, 08. </c:v>
                </c:pt>
                <c:pt idx="177">
                  <c:v> Fr, 08. </c:v>
                </c:pt>
                <c:pt idx="178">
                  <c:v> Fr, 08. </c:v>
                </c:pt>
                <c:pt idx="179">
                  <c:v> Fr, 08. </c:v>
                </c:pt>
                <c:pt idx="180">
                  <c:v> Fr, 08. </c:v>
                </c:pt>
                <c:pt idx="181">
                  <c:v> Fr, 08. </c:v>
                </c:pt>
                <c:pt idx="182">
                  <c:v> Fr, 08. </c:v>
                </c:pt>
                <c:pt idx="183">
                  <c:v> Fr, 08. </c:v>
                </c:pt>
                <c:pt idx="184">
                  <c:v> Fr, 08. </c:v>
                </c:pt>
                <c:pt idx="185">
                  <c:v> Sa, 09. </c:v>
                </c:pt>
                <c:pt idx="186">
                  <c:v> Sa, 09. </c:v>
                </c:pt>
                <c:pt idx="187">
                  <c:v> Sa, 09. </c:v>
                </c:pt>
                <c:pt idx="188">
                  <c:v> Sa, 09. </c:v>
                </c:pt>
                <c:pt idx="189">
                  <c:v> Sa, 09. </c:v>
                </c:pt>
                <c:pt idx="190">
                  <c:v> Sa, 09. </c:v>
                </c:pt>
                <c:pt idx="191">
                  <c:v> Sa, 09. </c:v>
                </c:pt>
                <c:pt idx="192">
                  <c:v> Sa, 09. </c:v>
                </c:pt>
                <c:pt idx="193">
                  <c:v> Sa, 09. </c:v>
                </c:pt>
                <c:pt idx="194">
                  <c:v> Sa, 09. </c:v>
                </c:pt>
                <c:pt idx="195">
                  <c:v> Sa, 09. </c:v>
                </c:pt>
                <c:pt idx="196">
                  <c:v> Sa, 09. </c:v>
                </c:pt>
                <c:pt idx="197">
                  <c:v> Sa, 09. </c:v>
                </c:pt>
                <c:pt idx="198">
                  <c:v> Sa, 09. </c:v>
                </c:pt>
                <c:pt idx="199">
                  <c:v> Sa, 09. </c:v>
                </c:pt>
                <c:pt idx="200">
                  <c:v> Sa, 09. </c:v>
                </c:pt>
                <c:pt idx="201">
                  <c:v> Sa, 09. </c:v>
                </c:pt>
                <c:pt idx="202">
                  <c:v> Sa, 09. </c:v>
                </c:pt>
                <c:pt idx="203">
                  <c:v> Sa, 09. </c:v>
                </c:pt>
                <c:pt idx="204">
                  <c:v> Sa, 09. </c:v>
                </c:pt>
                <c:pt idx="205">
                  <c:v> Sa, 09. </c:v>
                </c:pt>
                <c:pt idx="206">
                  <c:v> Sa, 09. </c:v>
                </c:pt>
                <c:pt idx="207">
                  <c:v> Sa, 09. </c:v>
                </c:pt>
                <c:pt idx="208">
                  <c:v> Sa, 09. </c:v>
                </c:pt>
                <c:pt idx="209">
                  <c:v> So, 10. </c:v>
                </c:pt>
                <c:pt idx="210">
                  <c:v> So, 10. </c:v>
                </c:pt>
                <c:pt idx="211">
                  <c:v> So, 10. </c:v>
                </c:pt>
                <c:pt idx="212">
                  <c:v> So, 10. </c:v>
                </c:pt>
                <c:pt idx="213">
                  <c:v> So, 10. </c:v>
                </c:pt>
                <c:pt idx="214">
                  <c:v> So, 10. </c:v>
                </c:pt>
                <c:pt idx="215">
                  <c:v> So, 10. </c:v>
                </c:pt>
                <c:pt idx="216">
                  <c:v> So, 10. </c:v>
                </c:pt>
                <c:pt idx="217">
                  <c:v> So, 10. </c:v>
                </c:pt>
                <c:pt idx="218">
                  <c:v> So, 10. </c:v>
                </c:pt>
                <c:pt idx="219">
                  <c:v> So, 10. </c:v>
                </c:pt>
                <c:pt idx="220">
                  <c:v> So, 10. </c:v>
                </c:pt>
                <c:pt idx="221">
                  <c:v> So, 10. </c:v>
                </c:pt>
                <c:pt idx="222">
                  <c:v> So, 10. </c:v>
                </c:pt>
                <c:pt idx="223">
                  <c:v> So, 10. </c:v>
                </c:pt>
                <c:pt idx="224">
                  <c:v> So, 10. </c:v>
                </c:pt>
                <c:pt idx="225">
                  <c:v> So, 10. </c:v>
                </c:pt>
                <c:pt idx="226">
                  <c:v> So, 10. </c:v>
                </c:pt>
                <c:pt idx="227">
                  <c:v> So, 10. </c:v>
                </c:pt>
                <c:pt idx="228">
                  <c:v> So, 10. </c:v>
                </c:pt>
                <c:pt idx="229">
                  <c:v> So, 10. </c:v>
                </c:pt>
                <c:pt idx="230">
                  <c:v> So, 10. </c:v>
                </c:pt>
                <c:pt idx="231">
                  <c:v> So, 10. </c:v>
                </c:pt>
                <c:pt idx="232">
                  <c:v> So, 10. </c:v>
                </c:pt>
                <c:pt idx="233">
                  <c:v> Mo, 11. </c:v>
                </c:pt>
                <c:pt idx="234">
                  <c:v> Mo, 11. </c:v>
                </c:pt>
                <c:pt idx="235">
                  <c:v> Mo, 11. </c:v>
                </c:pt>
                <c:pt idx="236">
                  <c:v> Mo, 11. </c:v>
                </c:pt>
                <c:pt idx="237">
                  <c:v> Mo, 11. </c:v>
                </c:pt>
                <c:pt idx="238">
                  <c:v> Mo, 11. </c:v>
                </c:pt>
                <c:pt idx="239">
                  <c:v> Mo, 11. </c:v>
                </c:pt>
                <c:pt idx="240">
                  <c:v> Mo, 11. </c:v>
                </c:pt>
                <c:pt idx="241">
                  <c:v> Mo, 11. </c:v>
                </c:pt>
                <c:pt idx="242">
                  <c:v> Mo, 11. </c:v>
                </c:pt>
                <c:pt idx="243">
                  <c:v> Mo, 11. </c:v>
                </c:pt>
                <c:pt idx="244">
                  <c:v> Mo, 11. </c:v>
                </c:pt>
                <c:pt idx="245">
                  <c:v> Mo, 11. </c:v>
                </c:pt>
                <c:pt idx="246">
                  <c:v> Mo, 11. </c:v>
                </c:pt>
                <c:pt idx="247">
                  <c:v> Mo, 11. </c:v>
                </c:pt>
                <c:pt idx="248">
                  <c:v> Mo, 11. </c:v>
                </c:pt>
                <c:pt idx="249">
                  <c:v> Mo, 11. </c:v>
                </c:pt>
                <c:pt idx="250">
                  <c:v> Mo, 11. </c:v>
                </c:pt>
                <c:pt idx="251">
                  <c:v> Mo, 11. </c:v>
                </c:pt>
                <c:pt idx="252">
                  <c:v> Mo, 11. </c:v>
                </c:pt>
                <c:pt idx="253">
                  <c:v> Mo, 11. </c:v>
                </c:pt>
                <c:pt idx="254">
                  <c:v> Mo, 11. </c:v>
                </c:pt>
                <c:pt idx="255">
                  <c:v> Mo, 11. </c:v>
                </c:pt>
                <c:pt idx="256">
                  <c:v> Mo, 11. </c:v>
                </c:pt>
                <c:pt idx="257">
                  <c:v> Di, 12. </c:v>
                </c:pt>
                <c:pt idx="258">
                  <c:v> Di, 12. </c:v>
                </c:pt>
                <c:pt idx="259">
                  <c:v> Di, 12. </c:v>
                </c:pt>
                <c:pt idx="260">
                  <c:v> Di, 12. </c:v>
                </c:pt>
                <c:pt idx="261">
                  <c:v> Di, 12. </c:v>
                </c:pt>
                <c:pt idx="262">
                  <c:v> Di, 12. </c:v>
                </c:pt>
                <c:pt idx="263">
                  <c:v> Di, 12. </c:v>
                </c:pt>
                <c:pt idx="264">
                  <c:v> Di, 12. </c:v>
                </c:pt>
                <c:pt idx="265">
                  <c:v> Di, 12. </c:v>
                </c:pt>
                <c:pt idx="266">
                  <c:v> Di, 12. </c:v>
                </c:pt>
                <c:pt idx="267">
                  <c:v> Di, 12. </c:v>
                </c:pt>
                <c:pt idx="268">
                  <c:v> Di, 12. </c:v>
                </c:pt>
                <c:pt idx="269">
                  <c:v> Di, 12. </c:v>
                </c:pt>
                <c:pt idx="270">
                  <c:v> Di, 12. </c:v>
                </c:pt>
                <c:pt idx="271">
                  <c:v> Di, 12. </c:v>
                </c:pt>
                <c:pt idx="272">
                  <c:v> Di, 12. </c:v>
                </c:pt>
                <c:pt idx="273">
                  <c:v> Di, 12. </c:v>
                </c:pt>
                <c:pt idx="274">
                  <c:v> Di, 12. </c:v>
                </c:pt>
                <c:pt idx="275">
                  <c:v> Di, 12. </c:v>
                </c:pt>
                <c:pt idx="276">
                  <c:v> Di, 12. </c:v>
                </c:pt>
                <c:pt idx="277">
                  <c:v> Di, 12. </c:v>
                </c:pt>
                <c:pt idx="278">
                  <c:v> Di, 12. </c:v>
                </c:pt>
                <c:pt idx="279">
                  <c:v> Di, 12. </c:v>
                </c:pt>
                <c:pt idx="280">
                  <c:v> Di, 12. </c:v>
                </c:pt>
                <c:pt idx="281">
                  <c:v> Mi, 13. </c:v>
                </c:pt>
                <c:pt idx="282">
                  <c:v> Mi, 13. </c:v>
                </c:pt>
                <c:pt idx="283">
                  <c:v> Mi, 13. </c:v>
                </c:pt>
                <c:pt idx="284">
                  <c:v> Mi, 13. </c:v>
                </c:pt>
                <c:pt idx="285">
                  <c:v> Mi, 13. </c:v>
                </c:pt>
                <c:pt idx="286">
                  <c:v> Mi, 13. </c:v>
                </c:pt>
                <c:pt idx="287">
                  <c:v> Mi, 13. </c:v>
                </c:pt>
                <c:pt idx="288">
                  <c:v> Mi, 13. </c:v>
                </c:pt>
                <c:pt idx="289">
                  <c:v> Mi, 13. </c:v>
                </c:pt>
                <c:pt idx="290">
                  <c:v> Mi, 13. </c:v>
                </c:pt>
                <c:pt idx="291">
                  <c:v> Mi, 13. </c:v>
                </c:pt>
                <c:pt idx="292">
                  <c:v> Mi, 13. </c:v>
                </c:pt>
                <c:pt idx="293">
                  <c:v> Mi, 13. </c:v>
                </c:pt>
                <c:pt idx="294">
                  <c:v> Mi, 13. </c:v>
                </c:pt>
                <c:pt idx="295">
                  <c:v> Mi, 13. </c:v>
                </c:pt>
                <c:pt idx="296">
                  <c:v> Mi, 13. </c:v>
                </c:pt>
                <c:pt idx="297">
                  <c:v> Mi, 13. </c:v>
                </c:pt>
                <c:pt idx="298">
                  <c:v> Mi, 13. </c:v>
                </c:pt>
                <c:pt idx="299">
                  <c:v> Mi, 13. </c:v>
                </c:pt>
                <c:pt idx="300">
                  <c:v> Mi, 13. </c:v>
                </c:pt>
                <c:pt idx="301">
                  <c:v> Mi, 13. </c:v>
                </c:pt>
                <c:pt idx="302">
                  <c:v> Mi, 13. </c:v>
                </c:pt>
                <c:pt idx="303">
                  <c:v> Mi, 13. </c:v>
                </c:pt>
                <c:pt idx="304">
                  <c:v> Mi, 13. </c:v>
                </c:pt>
                <c:pt idx="305">
                  <c:v> Do, 14. </c:v>
                </c:pt>
                <c:pt idx="306">
                  <c:v> Do, 14. </c:v>
                </c:pt>
                <c:pt idx="307">
                  <c:v> Do, 14. </c:v>
                </c:pt>
                <c:pt idx="308">
                  <c:v> Do, 14. </c:v>
                </c:pt>
                <c:pt idx="309">
                  <c:v> Do, 14. </c:v>
                </c:pt>
                <c:pt idx="310">
                  <c:v> Do, 14. </c:v>
                </c:pt>
                <c:pt idx="311">
                  <c:v> Do, 14. </c:v>
                </c:pt>
                <c:pt idx="312">
                  <c:v> Do, 14. </c:v>
                </c:pt>
                <c:pt idx="313">
                  <c:v> Do, 14. </c:v>
                </c:pt>
                <c:pt idx="314">
                  <c:v> Do, 14. </c:v>
                </c:pt>
                <c:pt idx="315">
                  <c:v> Do, 14. </c:v>
                </c:pt>
                <c:pt idx="316">
                  <c:v> Do, 14. </c:v>
                </c:pt>
                <c:pt idx="317">
                  <c:v> Do, 14. </c:v>
                </c:pt>
                <c:pt idx="318">
                  <c:v> Do, 14. </c:v>
                </c:pt>
                <c:pt idx="319">
                  <c:v> Do, 14. </c:v>
                </c:pt>
                <c:pt idx="320">
                  <c:v> Do, 14. </c:v>
                </c:pt>
                <c:pt idx="321">
                  <c:v> Do, 14. </c:v>
                </c:pt>
                <c:pt idx="322">
                  <c:v> Do, 14. </c:v>
                </c:pt>
                <c:pt idx="323">
                  <c:v> Do, 14. </c:v>
                </c:pt>
                <c:pt idx="324">
                  <c:v> Do, 14. </c:v>
                </c:pt>
                <c:pt idx="325">
                  <c:v> Do, 14. </c:v>
                </c:pt>
                <c:pt idx="326">
                  <c:v> Do, 14. </c:v>
                </c:pt>
                <c:pt idx="327">
                  <c:v> Do, 14. </c:v>
                </c:pt>
                <c:pt idx="328">
                  <c:v> Do, 14. </c:v>
                </c:pt>
                <c:pt idx="329">
                  <c:v> Fr, 15. </c:v>
                </c:pt>
                <c:pt idx="330">
                  <c:v> Fr, 15. </c:v>
                </c:pt>
                <c:pt idx="331">
                  <c:v> Fr, 15. </c:v>
                </c:pt>
                <c:pt idx="332">
                  <c:v> Fr, 15. </c:v>
                </c:pt>
                <c:pt idx="333">
                  <c:v> Fr, 15. </c:v>
                </c:pt>
                <c:pt idx="334">
                  <c:v> Fr, 15. </c:v>
                </c:pt>
                <c:pt idx="335">
                  <c:v> Fr, 15. </c:v>
                </c:pt>
                <c:pt idx="336">
                  <c:v> Fr, 15. </c:v>
                </c:pt>
                <c:pt idx="337">
                  <c:v> Fr, 15. </c:v>
                </c:pt>
                <c:pt idx="338">
                  <c:v> Fr, 15. </c:v>
                </c:pt>
                <c:pt idx="339">
                  <c:v> Fr, 15. </c:v>
                </c:pt>
                <c:pt idx="340">
                  <c:v> Fr, 15. </c:v>
                </c:pt>
                <c:pt idx="341">
                  <c:v> Fr, 15. </c:v>
                </c:pt>
                <c:pt idx="342">
                  <c:v> Fr, 15. </c:v>
                </c:pt>
                <c:pt idx="343">
                  <c:v> Fr, 15. </c:v>
                </c:pt>
                <c:pt idx="344">
                  <c:v> Fr, 15. </c:v>
                </c:pt>
                <c:pt idx="345">
                  <c:v> Fr, 15. </c:v>
                </c:pt>
                <c:pt idx="346">
                  <c:v> Fr, 15. </c:v>
                </c:pt>
                <c:pt idx="347">
                  <c:v> Fr, 15. </c:v>
                </c:pt>
                <c:pt idx="348">
                  <c:v> Fr, 15. </c:v>
                </c:pt>
                <c:pt idx="349">
                  <c:v> Fr, 15. </c:v>
                </c:pt>
                <c:pt idx="350">
                  <c:v> Fr, 15. </c:v>
                </c:pt>
                <c:pt idx="351">
                  <c:v> Fr, 15. </c:v>
                </c:pt>
                <c:pt idx="352">
                  <c:v> Fr, 15. </c:v>
                </c:pt>
                <c:pt idx="353">
                  <c:v> Sa, 16. </c:v>
                </c:pt>
                <c:pt idx="354">
                  <c:v> Sa, 16. </c:v>
                </c:pt>
                <c:pt idx="355">
                  <c:v> Sa, 16. </c:v>
                </c:pt>
                <c:pt idx="356">
                  <c:v> Sa, 16. </c:v>
                </c:pt>
                <c:pt idx="357">
                  <c:v> Sa, 16. </c:v>
                </c:pt>
                <c:pt idx="358">
                  <c:v> Sa, 16. </c:v>
                </c:pt>
                <c:pt idx="359">
                  <c:v> Sa, 16. </c:v>
                </c:pt>
                <c:pt idx="360">
                  <c:v> Sa, 16. </c:v>
                </c:pt>
                <c:pt idx="361">
                  <c:v> Sa, 16. </c:v>
                </c:pt>
                <c:pt idx="362">
                  <c:v> Sa, 16. </c:v>
                </c:pt>
                <c:pt idx="363">
                  <c:v> Sa, 16. </c:v>
                </c:pt>
                <c:pt idx="364">
                  <c:v> Sa, 16. </c:v>
                </c:pt>
                <c:pt idx="365">
                  <c:v> Sa, 16. </c:v>
                </c:pt>
                <c:pt idx="366">
                  <c:v> Sa, 16. </c:v>
                </c:pt>
                <c:pt idx="367">
                  <c:v> Sa, 16. </c:v>
                </c:pt>
                <c:pt idx="368">
                  <c:v> Sa, 16. </c:v>
                </c:pt>
                <c:pt idx="369">
                  <c:v> Sa, 16. </c:v>
                </c:pt>
                <c:pt idx="370">
                  <c:v> Sa, 16. </c:v>
                </c:pt>
                <c:pt idx="371">
                  <c:v> Sa, 16. </c:v>
                </c:pt>
                <c:pt idx="372">
                  <c:v> Sa, 16. </c:v>
                </c:pt>
                <c:pt idx="373">
                  <c:v> Sa, 16. </c:v>
                </c:pt>
                <c:pt idx="374">
                  <c:v> Sa, 16. </c:v>
                </c:pt>
                <c:pt idx="375">
                  <c:v> Sa, 16. </c:v>
                </c:pt>
                <c:pt idx="376">
                  <c:v> Sa, 16. </c:v>
                </c:pt>
                <c:pt idx="377">
                  <c:v> So, 17. </c:v>
                </c:pt>
                <c:pt idx="378">
                  <c:v> So, 17. </c:v>
                </c:pt>
                <c:pt idx="379">
                  <c:v> So, 17. </c:v>
                </c:pt>
                <c:pt idx="380">
                  <c:v> So, 17. </c:v>
                </c:pt>
                <c:pt idx="381">
                  <c:v> So, 17. </c:v>
                </c:pt>
                <c:pt idx="382">
                  <c:v> So, 17. </c:v>
                </c:pt>
                <c:pt idx="383">
                  <c:v> So, 17. </c:v>
                </c:pt>
                <c:pt idx="384">
                  <c:v> So, 17. </c:v>
                </c:pt>
                <c:pt idx="385">
                  <c:v> So, 17. </c:v>
                </c:pt>
                <c:pt idx="386">
                  <c:v> So, 17. </c:v>
                </c:pt>
                <c:pt idx="387">
                  <c:v> So, 17. </c:v>
                </c:pt>
                <c:pt idx="388">
                  <c:v> So, 17. </c:v>
                </c:pt>
                <c:pt idx="389">
                  <c:v> So, 17. </c:v>
                </c:pt>
                <c:pt idx="390">
                  <c:v> So, 17. </c:v>
                </c:pt>
                <c:pt idx="391">
                  <c:v> So, 17. </c:v>
                </c:pt>
                <c:pt idx="392">
                  <c:v> So, 17. </c:v>
                </c:pt>
                <c:pt idx="393">
                  <c:v> So, 17. </c:v>
                </c:pt>
                <c:pt idx="394">
                  <c:v> So, 17. </c:v>
                </c:pt>
                <c:pt idx="395">
                  <c:v> So, 17. </c:v>
                </c:pt>
                <c:pt idx="396">
                  <c:v> So, 17. </c:v>
                </c:pt>
                <c:pt idx="397">
                  <c:v> So, 17. </c:v>
                </c:pt>
                <c:pt idx="398">
                  <c:v> So, 17. </c:v>
                </c:pt>
                <c:pt idx="399">
                  <c:v> So, 17. </c:v>
                </c:pt>
                <c:pt idx="400">
                  <c:v> So, 17. </c:v>
                </c:pt>
                <c:pt idx="401">
                  <c:v> Mo, 18. </c:v>
                </c:pt>
                <c:pt idx="402">
                  <c:v> Mo, 18. </c:v>
                </c:pt>
                <c:pt idx="403">
                  <c:v> Mo, 18. </c:v>
                </c:pt>
                <c:pt idx="404">
                  <c:v> Mo, 18. </c:v>
                </c:pt>
                <c:pt idx="405">
                  <c:v> Mo, 18. </c:v>
                </c:pt>
                <c:pt idx="406">
                  <c:v> Mo, 18. </c:v>
                </c:pt>
                <c:pt idx="407">
                  <c:v> Mo, 18. </c:v>
                </c:pt>
                <c:pt idx="408">
                  <c:v> Mo, 18. </c:v>
                </c:pt>
                <c:pt idx="409">
                  <c:v> Mo, 18. </c:v>
                </c:pt>
                <c:pt idx="410">
                  <c:v> Mo, 18. </c:v>
                </c:pt>
                <c:pt idx="411">
                  <c:v> Mo, 18. </c:v>
                </c:pt>
                <c:pt idx="412">
                  <c:v> Mo, 18. </c:v>
                </c:pt>
                <c:pt idx="413">
                  <c:v> Mo, 18. </c:v>
                </c:pt>
                <c:pt idx="414">
                  <c:v> Mo, 18. </c:v>
                </c:pt>
                <c:pt idx="415">
                  <c:v> Mo, 18. </c:v>
                </c:pt>
                <c:pt idx="416">
                  <c:v> Mo, 18. </c:v>
                </c:pt>
                <c:pt idx="417">
                  <c:v> Mo, 18. </c:v>
                </c:pt>
                <c:pt idx="418">
                  <c:v> Mo, 18. </c:v>
                </c:pt>
                <c:pt idx="419">
                  <c:v> Mo, 18. </c:v>
                </c:pt>
                <c:pt idx="420">
                  <c:v> Mo, 18. </c:v>
                </c:pt>
                <c:pt idx="421">
                  <c:v> Mo, 18. </c:v>
                </c:pt>
                <c:pt idx="422">
                  <c:v> Mo, 18. </c:v>
                </c:pt>
                <c:pt idx="423">
                  <c:v> Mo, 18. </c:v>
                </c:pt>
                <c:pt idx="424">
                  <c:v> Mo, 18. </c:v>
                </c:pt>
                <c:pt idx="425">
                  <c:v> Di, 19. </c:v>
                </c:pt>
                <c:pt idx="426">
                  <c:v> Di, 19. </c:v>
                </c:pt>
                <c:pt idx="427">
                  <c:v> Di, 19. </c:v>
                </c:pt>
                <c:pt idx="428">
                  <c:v> Di, 19. </c:v>
                </c:pt>
                <c:pt idx="429">
                  <c:v> Di, 19. </c:v>
                </c:pt>
                <c:pt idx="430">
                  <c:v> Di, 19. </c:v>
                </c:pt>
                <c:pt idx="431">
                  <c:v> Di, 19. </c:v>
                </c:pt>
                <c:pt idx="432">
                  <c:v> Di, 19. </c:v>
                </c:pt>
                <c:pt idx="433">
                  <c:v> Di, 19. </c:v>
                </c:pt>
                <c:pt idx="434">
                  <c:v> Di, 19. </c:v>
                </c:pt>
                <c:pt idx="435">
                  <c:v> Di, 19. </c:v>
                </c:pt>
                <c:pt idx="436">
                  <c:v> Di, 19. </c:v>
                </c:pt>
                <c:pt idx="437">
                  <c:v> Di, 19. </c:v>
                </c:pt>
                <c:pt idx="438">
                  <c:v> Di, 19. </c:v>
                </c:pt>
                <c:pt idx="439">
                  <c:v> Di, 19. </c:v>
                </c:pt>
                <c:pt idx="440">
                  <c:v> Di, 19. </c:v>
                </c:pt>
                <c:pt idx="441">
                  <c:v> Di, 19. </c:v>
                </c:pt>
                <c:pt idx="442">
                  <c:v> Di, 19. </c:v>
                </c:pt>
                <c:pt idx="443">
                  <c:v> Di, 19. </c:v>
                </c:pt>
                <c:pt idx="444">
                  <c:v> Di, 19. </c:v>
                </c:pt>
                <c:pt idx="445">
                  <c:v> Di, 19. </c:v>
                </c:pt>
                <c:pt idx="446">
                  <c:v> Di, 19. </c:v>
                </c:pt>
                <c:pt idx="447">
                  <c:v> Di, 19. </c:v>
                </c:pt>
                <c:pt idx="448">
                  <c:v> Di, 19. </c:v>
                </c:pt>
                <c:pt idx="449">
                  <c:v> Mi, 20. </c:v>
                </c:pt>
                <c:pt idx="450">
                  <c:v> Mi, 20. </c:v>
                </c:pt>
                <c:pt idx="451">
                  <c:v> Mi, 20. </c:v>
                </c:pt>
                <c:pt idx="452">
                  <c:v> Mi, 20. </c:v>
                </c:pt>
                <c:pt idx="453">
                  <c:v> Mi, 20. </c:v>
                </c:pt>
                <c:pt idx="454">
                  <c:v> Mi, 20. </c:v>
                </c:pt>
                <c:pt idx="455">
                  <c:v> Mi, 20. </c:v>
                </c:pt>
                <c:pt idx="456">
                  <c:v> Mi, 20. </c:v>
                </c:pt>
                <c:pt idx="457">
                  <c:v> Mi, 20. </c:v>
                </c:pt>
                <c:pt idx="458">
                  <c:v> Mi, 20. </c:v>
                </c:pt>
                <c:pt idx="459">
                  <c:v> Mi, 20. </c:v>
                </c:pt>
                <c:pt idx="460">
                  <c:v> Mi, 20. </c:v>
                </c:pt>
                <c:pt idx="461">
                  <c:v> Mi, 20. </c:v>
                </c:pt>
                <c:pt idx="462">
                  <c:v> Mi, 20. </c:v>
                </c:pt>
                <c:pt idx="463">
                  <c:v> Mi, 20. </c:v>
                </c:pt>
                <c:pt idx="464">
                  <c:v> Mi, 20. </c:v>
                </c:pt>
                <c:pt idx="465">
                  <c:v> Mi, 20. </c:v>
                </c:pt>
                <c:pt idx="466">
                  <c:v> Mi, 20. </c:v>
                </c:pt>
                <c:pt idx="467">
                  <c:v> Mi, 20. </c:v>
                </c:pt>
                <c:pt idx="468">
                  <c:v> Mi, 20. </c:v>
                </c:pt>
                <c:pt idx="469">
                  <c:v> Mi, 20. </c:v>
                </c:pt>
                <c:pt idx="470">
                  <c:v> Mi, 20. </c:v>
                </c:pt>
                <c:pt idx="471">
                  <c:v> Mi, 20. </c:v>
                </c:pt>
                <c:pt idx="472">
                  <c:v> Mi, 20. </c:v>
                </c:pt>
                <c:pt idx="473">
                  <c:v> Do, 21. </c:v>
                </c:pt>
                <c:pt idx="474">
                  <c:v> Do, 21. </c:v>
                </c:pt>
                <c:pt idx="475">
                  <c:v> Do, 21. </c:v>
                </c:pt>
                <c:pt idx="476">
                  <c:v> Do, 21. </c:v>
                </c:pt>
                <c:pt idx="477">
                  <c:v> Do, 21. </c:v>
                </c:pt>
                <c:pt idx="478">
                  <c:v> Do, 21. </c:v>
                </c:pt>
                <c:pt idx="479">
                  <c:v> Do, 21. </c:v>
                </c:pt>
                <c:pt idx="480">
                  <c:v> Do, 21. </c:v>
                </c:pt>
                <c:pt idx="481">
                  <c:v> Do, 21. </c:v>
                </c:pt>
                <c:pt idx="482">
                  <c:v> Do, 21. </c:v>
                </c:pt>
                <c:pt idx="483">
                  <c:v> Do, 21. </c:v>
                </c:pt>
                <c:pt idx="484">
                  <c:v> Do, 21. </c:v>
                </c:pt>
                <c:pt idx="485">
                  <c:v> Do, 21. </c:v>
                </c:pt>
                <c:pt idx="486">
                  <c:v> Do, 21. </c:v>
                </c:pt>
                <c:pt idx="487">
                  <c:v> Do, 21. </c:v>
                </c:pt>
                <c:pt idx="488">
                  <c:v> Do, 21. </c:v>
                </c:pt>
                <c:pt idx="489">
                  <c:v> Do, 21. </c:v>
                </c:pt>
                <c:pt idx="490">
                  <c:v> Do, 21. </c:v>
                </c:pt>
                <c:pt idx="491">
                  <c:v> Do, 21. </c:v>
                </c:pt>
                <c:pt idx="492">
                  <c:v> Do, 21. </c:v>
                </c:pt>
                <c:pt idx="493">
                  <c:v> Do, 21. </c:v>
                </c:pt>
                <c:pt idx="494">
                  <c:v> Do, 21. </c:v>
                </c:pt>
                <c:pt idx="495">
                  <c:v> Do, 21. </c:v>
                </c:pt>
                <c:pt idx="496">
                  <c:v> Do, 21. </c:v>
                </c:pt>
                <c:pt idx="497">
                  <c:v> Fr, 22. </c:v>
                </c:pt>
                <c:pt idx="498">
                  <c:v> Fr, 22. </c:v>
                </c:pt>
                <c:pt idx="499">
                  <c:v> Fr, 22. </c:v>
                </c:pt>
                <c:pt idx="500">
                  <c:v> Fr, 22. </c:v>
                </c:pt>
                <c:pt idx="501">
                  <c:v> Fr, 22. </c:v>
                </c:pt>
                <c:pt idx="502">
                  <c:v> Fr, 22. </c:v>
                </c:pt>
                <c:pt idx="503">
                  <c:v> Fr, 22. </c:v>
                </c:pt>
                <c:pt idx="504">
                  <c:v> Fr, 22. </c:v>
                </c:pt>
                <c:pt idx="505">
                  <c:v> Fr, 22. </c:v>
                </c:pt>
                <c:pt idx="506">
                  <c:v> Fr, 22. </c:v>
                </c:pt>
                <c:pt idx="507">
                  <c:v> Fr, 22. </c:v>
                </c:pt>
                <c:pt idx="508">
                  <c:v> Fr, 22. </c:v>
                </c:pt>
                <c:pt idx="509">
                  <c:v> Fr, 22. </c:v>
                </c:pt>
                <c:pt idx="510">
                  <c:v> Fr, 22. </c:v>
                </c:pt>
                <c:pt idx="511">
                  <c:v> Fr, 22. </c:v>
                </c:pt>
                <c:pt idx="512">
                  <c:v> Fr, 22. </c:v>
                </c:pt>
                <c:pt idx="513">
                  <c:v> Fr, 22. </c:v>
                </c:pt>
                <c:pt idx="514">
                  <c:v> Fr, 22. </c:v>
                </c:pt>
                <c:pt idx="515">
                  <c:v> Fr, 22. </c:v>
                </c:pt>
                <c:pt idx="516">
                  <c:v> Fr, 22. </c:v>
                </c:pt>
                <c:pt idx="517">
                  <c:v> Fr, 22. </c:v>
                </c:pt>
                <c:pt idx="518">
                  <c:v> Fr, 22. </c:v>
                </c:pt>
                <c:pt idx="519">
                  <c:v> Fr, 22. </c:v>
                </c:pt>
                <c:pt idx="520">
                  <c:v> Fr, 22. </c:v>
                </c:pt>
                <c:pt idx="521">
                  <c:v> Sa, 23. </c:v>
                </c:pt>
                <c:pt idx="522">
                  <c:v> Sa, 23. </c:v>
                </c:pt>
                <c:pt idx="523">
                  <c:v> Sa, 23. </c:v>
                </c:pt>
                <c:pt idx="524">
                  <c:v> Sa, 23. </c:v>
                </c:pt>
                <c:pt idx="525">
                  <c:v> Sa, 23. </c:v>
                </c:pt>
                <c:pt idx="526">
                  <c:v> Sa, 23. </c:v>
                </c:pt>
                <c:pt idx="527">
                  <c:v> Sa, 23. </c:v>
                </c:pt>
                <c:pt idx="528">
                  <c:v> Sa, 23. </c:v>
                </c:pt>
                <c:pt idx="529">
                  <c:v> Sa, 23. </c:v>
                </c:pt>
                <c:pt idx="530">
                  <c:v> Sa, 23. </c:v>
                </c:pt>
                <c:pt idx="531">
                  <c:v> Sa, 23. </c:v>
                </c:pt>
                <c:pt idx="532">
                  <c:v> Sa, 23. </c:v>
                </c:pt>
                <c:pt idx="533">
                  <c:v> Sa, 23. </c:v>
                </c:pt>
                <c:pt idx="534">
                  <c:v> Sa, 23. </c:v>
                </c:pt>
                <c:pt idx="535">
                  <c:v> Sa, 23. </c:v>
                </c:pt>
                <c:pt idx="536">
                  <c:v> Sa, 23. </c:v>
                </c:pt>
                <c:pt idx="537">
                  <c:v> Sa, 23. </c:v>
                </c:pt>
                <c:pt idx="538">
                  <c:v> Sa, 23. </c:v>
                </c:pt>
                <c:pt idx="539">
                  <c:v> Sa, 23. </c:v>
                </c:pt>
                <c:pt idx="540">
                  <c:v> Sa, 23. </c:v>
                </c:pt>
                <c:pt idx="541">
                  <c:v> Sa, 23. </c:v>
                </c:pt>
                <c:pt idx="542">
                  <c:v> Sa, 23. </c:v>
                </c:pt>
                <c:pt idx="543">
                  <c:v> Sa, 23. </c:v>
                </c:pt>
                <c:pt idx="544">
                  <c:v> Sa, 23. </c:v>
                </c:pt>
                <c:pt idx="545">
                  <c:v> So, 24. </c:v>
                </c:pt>
                <c:pt idx="546">
                  <c:v> So, 24. </c:v>
                </c:pt>
                <c:pt idx="547">
                  <c:v> So, 24. </c:v>
                </c:pt>
                <c:pt idx="548">
                  <c:v> So, 24. </c:v>
                </c:pt>
                <c:pt idx="549">
                  <c:v> So, 24. </c:v>
                </c:pt>
                <c:pt idx="550">
                  <c:v> So, 24. </c:v>
                </c:pt>
                <c:pt idx="551">
                  <c:v> So, 24. </c:v>
                </c:pt>
                <c:pt idx="552">
                  <c:v> So, 24. </c:v>
                </c:pt>
                <c:pt idx="553">
                  <c:v> So, 24. </c:v>
                </c:pt>
                <c:pt idx="554">
                  <c:v> So, 24. </c:v>
                </c:pt>
                <c:pt idx="555">
                  <c:v> So, 24. </c:v>
                </c:pt>
                <c:pt idx="556">
                  <c:v> So, 24. </c:v>
                </c:pt>
                <c:pt idx="557">
                  <c:v> So, 24. </c:v>
                </c:pt>
                <c:pt idx="558">
                  <c:v> So, 24. </c:v>
                </c:pt>
                <c:pt idx="559">
                  <c:v> So, 24. </c:v>
                </c:pt>
                <c:pt idx="560">
                  <c:v> So, 24. </c:v>
                </c:pt>
                <c:pt idx="561">
                  <c:v> So, 24. </c:v>
                </c:pt>
                <c:pt idx="562">
                  <c:v> So, 24. </c:v>
                </c:pt>
                <c:pt idx="563">
                  <c:v> So, 24. </c:v>
                </c:pt>
                <c:pt idx="564">
                  <c:v> So, 24. </c:v>
                </c:pt>
                <c:pt idx="565">
                  <c:v> So, 24. </c:v>
                </c:pt>
                <c:pt idx="566">
                  <c:v> So, 24. </c:v>
                </c:pt>
                <c:pt idx="567">
                  <c:v> So, 24. </c:v>
                </c:pt>
                <c:pt idx="568">
                  <c:v> So, 24. </c:v>
                </c:pt>
                <c:pt idx="569">
                  <c:v> Mo, 25. </c:v>
                </c:pt>
                <c:pt idx="570">
                  <c:v> Mo, 25. </c:v>
                </c:pt>
                <c:pt idx="571">
                  <c:v> Mo, 25. </c:v>
                </c:pt>
                <c:pt idx="572">
                  <c:v> Mo, 25. </c:v>
                </c:pt>
                <c:pt idx="573">
                  <c:v> Mo, 25. </c:v>
                </c:pt>
                <c:pt idx="574">
                  <c:v> Mo, 25. </c:v>
                </c:pt>
                <c:pt idx="575">
                  <c:v> Mo, 25. </c:v>
                </c:pt>
                <c:pt idx="576">
                  <c:v> Mo, 25. </c:v>
                </c:pt>
                <c:pt idx="577">
                  <c:v> Mo, 25. </c:v>
                </c:pt>
                <c:pt idx="578">
                  <c:v> Mo, 25. </c:v>
                </c:pt>
                <c:pt idx="579">
                  <c:v> Mo, 25. </c:v>
                </c:pt>
                <c:pt idx="580">
                  <c:v> Mo, 25. </c:v>
                </c:pt>
                <c:pt idx="581">
                  <c:v> Mo, 25. </c:v>
                </c:pt>
                <c:pt idx="582">
                  <c:v> Mo, 25. </c:v>
                </c:pt>
                <c:pt idx="583">
                  <c:v> Mo, 25. </c:v>
                </c:pt>
                <c:pt idx="584">
                  <c:v> Mo, 25. </c:v>
                </c:pt>
                <c:pt idx="585">
                  <c:v> Mo, 25. </c:v>
                </c:pt>
                <c:pt idx="586">
                  <c:v> Mo, 25. </c:v>
                </c:pt>
                <c:pt idx="587">
                  <c:v> Mo, 25. </c:v>
                </c:pt>
                <c:pt idx="588">
                  <c:v> Mo, 25. </c:v>
                </c:pt>
                <c:pt idx="589">
                  <c:v> Mo, 25. </c:v>
                </c:pt>
                <c:pt idx="590">
                  <c:v> Mo, 25. </c:v>
                </c:pt>
                <c:pt idx="591">
                  <c:v> Mo, 25. </c:v>
                </c:pt>
                <c:pt idx="592">
                  <c:v> Mo, 25. </c:v>
                </c:pt>
                <c:pt idx="593">
                  <c:v> Di, 26. </c:v>
                </c:pt>
                <c:pt idx="594">
                  <c:v> Di, 26. </c:v>
                </c:pt>
                <c:pt idx="595">
                  <c:v> Di, 26. </c:v>
                </c:pt>
                <c:pt idx="596">
                  <c:v> Di, 26. </c:v>
                </c:pt>
                <c:pt idx="597">
                  <c:v> Di, 26. </c:v>
                </c:pt>
                <c:pt idx="598">
                  <c:v> Di, 26. </c:v>
                </c:pt>
                <c:pt idx="599">
                  <c:v> Di, 26. </c:v>
                </c:pt>
                <c:pt idx="600">
                  <c:v> Di, 26. </c:v>
                </c:pt>
                <c:pt idx="601">
                  <c:v> Di, 26. </c:v>
                </c:pt>
                <c:pt idx="602">
                  <c:v> Di, 26. </c:v>
                </c:pt>
                <c:pt idx="603">
                  <c:v> Di, 26. </c:v>
                </c:pt>
                <c:pt idx="604">
                  <c:v> Di, 26. </c:v>
                </c:pt>
                <c:pt idx="605">
                  <c:v> Di, 26. </c:v>
                </c:pt>
                <c:pt idx="606">
                  <c:v> Di, 26. </c:v>
                </c:pt>
                <c:pt idx="607">
                  <c:v> Di, 26. </c:v>
                </c:pt>
                <c:pt idx="608">
                  <c:v> Di, 26. </c:v>
                </c:pt>
                <c:pt idx="609">
                  <c:v> Di, 26. </c:v>
                </c:pt>
                <c:pt idx="610">
                  <c:v> Di, 26. </c:v>
                </c:pt>
                <c:pt idx="611">
                  <c:v> Di, 26. </c:v>
                </c:pt>
                <c:pt idx="612">
                  <c:v> Di, 26. </c:v>
                </c:pt>
                <c:pt idx="613">
                  <c:v> Di, 26. </c:v>
                </c:pt>
                <c:pt idx="614">
                  <c:v> Di, 26. </c:v>
                </c:pt>
                <c:pt idx="615">
                  <c:v> Di, 26. </c:v>
                </c:pt>
                <c:pt idx="616">
                  <c:v> Di, 26. </c:v>
                </c:pt>
                <c:pt idx="617">
                  <c:v> Mi, 27. </c:v>
                </c:pt>
                <c:pt idx="618">
                  <c:v> Mi, 27. </c:v>
                </c:pt>
                <c:pt idx="619">
                  <c:v> Mi, 27. </c:v>
                </c:pt>
                <c:pt idx="620">
                  <c:v> Mi, 27. </c:v>
                </c:pt>
                <c:pt idx="621">
                  <c:v> Mi, 27. </c:v>
                </c:pt>
                <c:pt idx="622">
                  <c:v> Mi, 27. </c:v>
                </c:pt>
                <c:pt idx="623">
                  <c:v> Mi, 27. </c:v>
                </c:pt>
                <c:pt idx="624">
                  <c:v> Mi, 27. </c:v>
                </c:pt>
                <c:pt idx="625">
                  <c:v> Mi, 27. </c:v>
                </c:pt>
                <c:pt idx="626">
                  <c:v> Mi, 27. </c:v>
                </c:pt>
                <c:pt idx="627">
                  <c:v> Mi, 27. </c:v>
                </c:pt>
                <c:pt idx="628">
                  <c:v> Mi, 27. </c:v>
                </c:pt>
                <c:pt idx="629">
                  <c:v> Mi, 27. </c:v>
                </c:pt>
                <c:pt idx="630">
                  <c:v> Mi, 27. </c:v>
                </c:pt>
                <c:pt idx="631">
                  <c:v> Mi, 27. </c:v>
                </c:pt>
                <c:pt idx="632">
                  <c:v> Mi, 27. </c:v>
                </c:pt>
                <c:pt idx="633">
                  <c:v> Mi, 27. </c:v>
                </c:pt>
                <c:pt idx="634">
                  <c:v> Mi, 27. </c:v>
                </c:pt>
                <c:pt idx="635">
                  <c:v> Mi, 27. </c:v>
                </c:pt>
                <c:pt idx="636">
                  <c:v> Mi, 27. </c:v>
                </c:pt>
                <c:pt idx="637">
                  <c:v> Mi, 27. </c:v>
                </c:pt>
                <c:pt idx="638">
                  <c:v> Mi, 27. </c:v>
                </c:pt>
                <c:pt idx="639">
                  <c:v> Mi, 27. </c:v>
                </c:pt>
                <c:pt idx="640">
                  <c:v> Mi, 27. </c:v>
                </c:pt>
                <c:pt idx="641">
                  <c:v> Do, 28. </c:v>
                </c:pt>
                <c:pt idx="642">
                  <c:v> Do, 28. </c:v>
                </c:pt>
                <c:pt idx="643">
                  <c:v> Do, 28. </c:v>
                </c:pt>
                <c:pt idx="644">
                  <c:v> Do, 28. </c:v>
                </c:pt>
                <c:pt idx="645">
                  <c:v> Do, 28. </c:v>
                </c:pt>
                <c:pt idx="646">
                  <c:v> Do, 28. </c:v>
                </c:pt>
                <c:pt idx="647">
                  <c:v> Do, 28. </c:v>
                </c:pt>
                <c:pt idx="648">
                  <c:v> Do, 28. </c:v>
                </c:pt>
                <c:pt idx="649">
                  <c:v> Do, 28. </c:v>
                </c:pt>
                <c:pt idx="650">
                  <c:v> Do, 28. </c:v>
                </c:pt>
                <c:pt idx="651">
                  <c:v> Do, 28. </c:v>
                </c:pt>
                <c:pt idx="652">
                  <c:v> Do, 28. </c:v>
                </c:pt>
                <c:pt idx="653">
                  <c:v> Do, 28. </c:v>
                </c:pt>
                <c:pt idx="654">
                  <c:v> Do, 28. </c:v>
                </c:pt>
                <c:pt idx="655">
                  <c:v> Do, 28. </c:v>
                </c:pt>
                <c:pt idx="656">
                  <c:v> Do, 28. </c:v>
                </c:pt>
                <c:pt idx="657">
                  <c:v> Do, 28. </c:v>
                </c:pt>
                <c:pt idx="658">
                  <c:v> Do, 28. </c:v>
                </c:pt>
                <c:pt idx="659">
                  <c:v> Do, 28. </c:v>
                </c:pt>
                <c:pt idx="660">
                  <c:v> Do, 28. </c:v>
                </c:pt>
                <c:pt idx="661">
                  <c:v> Do, 28. </c:v>
                </c:pt>
                <c:pt idx="662">
                  <c:v> Do, 28. </c:v>
                </c:pt>
                <c:pt idx="663">
                  <c:v> Do, 28. </c:v>
                </c:pt>
                <c:pt idx="664">
                  <c:v> Do, 28. </c:v>
                </c:pt>
                <c:pt idx="665">
                  <c:v> Fr, 29. </c:v>
                </c:pt>
                <c:pt idx="666">
                  <c:v> Fr, 29. </c:v>
                </c:pt>
                <c:pt idx="667">
                  <c:v> Fr, 29. </c:v>
                </c:pt>
                <c:pt idx="668">
                  <c:v> Fr, 29. </c:v>
                </c:pt>
                <c:pt idx="669">
                  <c:v> Fr, 29. </c:v>
                </c:pt>
                <c:pt idx="670">
                  <c:v> Fr, 29. </c:v>
                </c:pt>
                <c:pt idx="671">
                  <c:v> Fr, 29. </c:v>
                </c:pt>
                <c:pt idx="672">
                  <c:v> Fr, 29. </c:v>
                </c:pt>
                <c:pt idx="673">
                  <c:v> Fr, 29. </c:v>
                </c:pt>
                <c:pt idx="674">
                  <c:v> Fr, 29. </c:v>
                </c:pt>
                <c:pt idx="675">
                  <c:v> Fr, 29. </c:v>
                </c:pt>
                <c:pt idx="676">
                  <c:v> Fr, 29. </c:v>
                </c:pt>
                <c:pt idx="677">
                  <c:v> Fr, 29. </c:v>
                </c:pt>
                <c:pt idx="678">
                  <c:v> Fr, 29. </c:v>
                </c:pt>
                <c:pt idx="679">
                  <c:v> Fr, 29. </c:v>
                </c:pt>
                <c:pt idx="680">
                  <c:v> Fr, 29. </c:v>
                </c:pt>
                <c:pt idx="681">
                  <c:v> Fr, 29. </c:v>
                </c:pt>
                <c:pt idx="682">
                  <c:v> Fr, 29. </c:v>
                </c:pt>
                <c:pt idx="683">
                  <c:v> Fr, 29. </c:v>
                </c:pt>
                <c:pt idx="684">
                  <c:v> Fr, 29. </c:v>
                </c:pt>
                <c:pt idx="685">
                  <c:v> Fr, 29. </c:v>
                </c:pt>
                <c:pt idx="686">
                  <c:v> Fr, 29. </c:v>
                </c:pt>
                <c:pt idx="687">
                  <c:v> Fr, 29. </c:v>
                </c:pt>
                <c:pt idx="688">
                  <c:v> Fr, 29. </c:v>
                </c:pt>
                <c:pt idx="689">
                  <c:v> Sa, 30. </c:v>
                </c:pt>
                <c:pt idx="690">
                  <c:v> Sa, 30. </c:v>
                </c:pt>
                <c:pt idx="691">
                  <c:v> Sa, 30. </c:v>
                </c:pt>
                <c:pt idx="692">
                  <c:v> Sa, 30. </c:v>
                </c:pt>
                <c:pt idx="693">
                  <c:v> Sa, 30. </c:v>
                </c:pt>
                <c:pt idx="694">
                  <c:v> Sa, 30. </c:v>
                </c:pt>
                <c:pt idx="695">
                  <c:v> Sa, 30. </c:v>
                </c:pt>
                <c:pt idx="696">
                  <c:v> Sa, 30. </c:v>
                </c:pt>
                <c:pt idx="697">
                  <c:v> Sa, 30. </c:v>
                </c:pt>
                <c:pt idx="698">
                  <c:v> Sa, 30. </c:v>
                </c:pt>
                <c:pt idx="699">
                  <c:v> Sa, 30. </c:v>
                </c:pt>
                <c:pt idx="700">
                  <c:v> Sa, 30. </c:v>
                </c:pt>
                <c:pt idx="701">
                  <c:v> Sa, 30. </c:v>
                </c:pt>
                <c:pt idx="702">
                  <c:v> Sa, 30. </c:v>
                </c:pt>
                <c:pt idx="703">
                  <c:v> Sa, 30. </c:v>
                </c:pt>
                <c:pt idx="704">
                  <c:v> Sa, 30. </c:v>
                </c:pt>
                <c:pt idx="705">
                  <c:v> Sa, 30. </c:v>
                </c:pt>
                <c:pt idx="706">
                  <c:v> Sa, 30. </c:v>
                </c:pt>
                <c:pt idx="707">
                  <c:v> Sa, 30. </c:v>
                </c:pt>
                <c:pt idx="708">
                  <c:v> Sa, 30. </c:v>
                </c:pt>
                <c:pt idx="709">
                  <c:v> Sa, 30. </c:v>
                </c:pt>
                <c:pt idx="710">
                  <c:v> Sa, 30. </c:v>
                </c:pt>
                <c:pt idx="711">
                  <c:v> Sa, 30. </c:v>
                </c:pt>
                <c:pt idx="712">
                  <c:v> Sa, 30. </c:v>
                </c:pt>
                <c:pt idx="713">
                  <c:v> So, 01. </c:v>
                </c:pt>
                <c:pt idx="714">
                  <c:v> So, 01. </c:v>
                </c:pt>
                <c:pt idx="715">
                  <c:v> So, 01. </c:v>
                </c:pt>
                <c:pt idx="716">
                  <c:v> So, 01. </c:v>
                </c:pt>
                <c:pt idx="717">
                  <c:v> So, 01. </c:v>
                </c:pt>
                <c:pt idx="718">
                  <c:v> So, 01. </c:v>
                </c:pt>
                <c:pt idx="719">
                  <c:v>  </c:v>
                </c:pt>
                <c:pt idx="720">
                  <c:v>  </c:v>
                </c:pt>
                <c:pt idx="721">
                  <c:v>  </c:v>
                </c:pt>
                <c:pt idx="722">
                  <c:v>  </c:v>
                </c:pt>
                <c:pt idx="723">
                  <c:v>  </c:v>
                </c:pt>
                <c:pt idx="724">
                  <c:v>  </c:v>
                </c:pt>
                <c:pt idx="725">
                  <c:v>  </c:v>
                </c:pt>
                <c:pt idx="726">
                  <c:v>  </c:v>
                </c:pt>
                <c:pt idx="727">
                  <c:v>  </c:v>
                </c:pt>
                <c:pt idx="728">
                  <c:v>  </c:v>
                </c:pt>
                <c:pt idx="729">
                  <c:v>  </c:v>
                </c:pt>
                <c:pt idx="730">
                  <c:v>  </c:v>
                </c:pt>
                <c:pt idx="731">
                  <c:v>  </c:v>
                </c:pt>
                <c:pt idx="732">
                  <c:v>  </c:v>
                </c:pt>
                <c:pt idx="733">
                  <c:v>  </c:v>
                </c:pt>
                <c:pt idx="734">
                  <c:v>  </c:v>
                </c:pt>
                <c:pt idx="735">
                  <c:v>  </c:v>
                </c:pt>
                <c:pt idx="736">
                  <c:v>  </c:v>
                </c:pt>
                <c:pt idx="737">
                  <c:v>  </c:v>
                </c:pt>
                <c:pt idx="738">
                  <c:v>  </c:v>
                </c:pt>
                <c:pt idx="739">
                  <c:v>  </c:v>
                </c:pt>
                <c:pt idx="740">
                  <c:v>  </c:v>
                </c:pt>
                <c:pt idx="741">
                  <c:v>  </c:v>
                </c:pt>
                <c:pt idx="742">
                  <c:v>  </c:v>
                </c:pt>
              </c:strCache>
            </c:strRef>
          </c:cat>
          <c:val>
            <c:numRef>
              <c:f>'09'!$M$27:$M$769</c:f>
              <c:numCache>
                <c:formatCode>#,##0</c:formatCode>
                <c:ptCount val="743"/>
                <c:pt idx="0">
                  <c:v>5997.2630122399996</c:v>
                </c:pt>
                <c:pt idx="1">
                  <c:v>6059.1995345999994</c:v>
                </c:pt>
                <c:pt idx="2">
                  <c:v>6011.6527008699995</c:v>
                </c:pt>
                <c:pt idx="3">
                  <c:v>5983.6162456600005</c:v>
                </c:pt>
                <c:pt idx="4">
                  <c:v>5626.3268620899989</c:v>
                </c:pt>
                <c:pt idx="5">
                  <c:v>5371.6055735799991</c:v>
                </c:pt>
                <c:pt idx="6">
                  <c:v>5278.0511917399999</c:v>
                </c:pt>
                <c:pt idx="7">
                  <c:v>5424.7107309800012</c:v>
                </c:pt>
                <c:pt idx="8">
                  <c:v>5774.0085820899976</c:v>
                </c:pt>
                <c:pt idx="9">
                  <c:v>5956.72001172</c:v>
                </c:pt>
                <c:pt idx="10">
                  <c:v>5981.1819082699994</c:v>
                </c:pt>
                <c:pt idx="11">
                  <c:v>6022.9795158999996</c:v>
                </c:pt>
                <c:pt idx="12">
                  <c:v>6148.1455538199998</c:v>
                </c:pt>
                <c:pt idx="13">
                  <c:v>6089.3986474800004</c:v>
                </c:pt>
                <c:pt idx="14">
                  <c:v>6095.733767650001</c:v>
                </c:pt>
                <c:pt idx="15">
                  <c:v>6098.9389521700004</c:v>
                </c:pt>
                <c:pt idx="16">
                  <c:v>6094.6663518599989</c:v>
                </c:pt>
                <c:pt idx="17">
                  <c:v>5969.1575814600001</c:v>
                </c:pt>
                <c:pt idx="18">
                  <c:v>5091.1276170599995</c:v>
                </c:pt>
                <c:pt idx="19">
                  <c:v>4512.8416479399993</c:v>
                </c:pt>
                <c:pt idx="20">
                  <c:v>4577.760841620001</c:v>
                </c:pt>
                <c:pt idx="21">
                  <c:v>4610.9962025200002</c:v>
                </c:pt>
                <c:pt idx="22">
                  <c:v>4590.6097874099996</c:v>
                </c:pt>
                <c:pt idx="23">
                  <c:v>4552.8212525500012</c:v>
                </c:pt>
                <c:pt idx="24">
                  <c:v>4033.0034786399992</c:v>
                </c:pt>
                <c:pt idx="25">
                  <c:v>4029.0010422299983</c:v>
                </c:pt>
                <c:pt idx="26">
                  <c:v>3910.9896637900001</c:v>
                </c:pt>
                <c:pt idx="27">
                  <c:v>3919.830806819999</c:v>
                </c:pt>
                <c:pt idx="28">
                  <c:v>3809.4490562699989</c:v>
                </c:pt>
                <c:pt idx="29">
                  <c:v>3856.2363098299979</c:v>
                </c:pt>
                <c:pt idx="30">
                  <c:v>3828.4221710299994</c:v>
                </c:pt>
                <c:pt idx="31">
                  <c:v>3830.7926470599991</c:v>
                </c:pt>
                <c:pt idx="32">
                  <c:v>3827.15401875</c:v>
                </c:pt>
                <c:pt idx="33">
                  <c:v>3757.7729811499994</c:v>
                </c:pt>
                <c:pt idx="34">
                  <c:v>3793.8247461299979</c:v>
                </c:pt>
                <c:pt idx="35">
                  <c:v>3929.4013912599999</c:v>
                </c:pt>
                <c:pt idx="36">
                  <c:v>4031.0216758400002</c:v>
                </c:pt>
                <c:pt idx="37">
                  <c:v>4089.5961620099993</c:v>
                </c:pt>
                <c:pt idx="38">
                  <c:v>4171.9923845000003</c:v>
                </c:pt>
                <c:pt idx="39">
                  <c:v>4158.87786039</c:v>
                </c:pt>
                <c:pt idx="40">
                  <c:v>4168.4822874800002</c:v>
                </c:pt>
                <c:pt idx="41">
                  <c:v>4169.21927426</c:v>
                </c:pt>
                <c:pt idx="42">
                  <c:v>3934.9527106400001</c:v>
                </c:pt>
                <c:pt idx="43">
                  <c:v>3933.1599521299991</c:v>
                </c:pt>
                <c:pt idx="44">
                  <c:v>3940.055223979999</c:v>
                </c:pt>
                <c:pt idx="45">
                  <c:v>3883.70882897</c:v>
                </c:pt>
                <c:pt idx="46">
                  <c:v>3837.797130169999</c:v>
                </c:pt>
                <c:pt idx="47">
                  <c:v>3809.18824077</c:v>
                </c:pt>
                <c:pt idx="48">
                  <c:v>3952.6538857399992</c:v>
                </c:pt>
                <c:pt idx="49">
                  <c:v>3970.6811292099992</c:v>
                </c:pt>
                <c:pt idx="50">
                  <c:v>3993.8363107999994</c:v>
                </c:pt>
                <c:pt idx="51">
                  <c:v>4106.2754044799995</c:v>
                </c:pt>
                <c:pt idx="52">
                  <c:v>4350.8353789900002</c:v>
                </c:pt>
                <c:pt idx="53">
                  <c:v>4303.7068204099996</c:v>
                </c:pt>
                <c:pt idx="54">
                  <c:v>4056.655804819999</c:v>
                </c:pt>
                <c:pt idx="55">
                  <c:v>4040.7013163900001</c:v>
                </c:pt>
                <c:pt idx="56">
                  <c:v>4072.2137873000001</c:v>
                </c:pt>
                <c:pt idx="57">
                  <c:v>4058.3547077699991</c:v>
                </c:pt>
                <c:pt idx="58">
                  <c:v>3907.1921089999983</c:v>
                </c:pt>
                <c:pt idx="59">
                  <c:v>4037.6890380299983</c:v>
                </c:pt>
                <c:pt idx="60">
                  <c:v>4025.272844659999</c:v>
                </c:pt>
                <c:pt idx="61">
                  <c:v>3943.7836339299993</c:v>
                </c:pt>
                <c:pt idx="62">
                  <c:v>4000.1500952699989</c:v>
                </c:pt>
                <c:pt idx="63">
                  <c:v>4066.4004205400001</c:v>
                </c:pt>
                <c:pt idx="64">
                  <c:v>4059.8489450499992</c:v>
                </c:pt>
                <c:pt idx="65">
                  <c:v>4046.3548177399989</c:v>
                </c:pt>
                <c:pt idx="66">
                  <c:v>4014.6600678899995</c:v>
                </c:pt>
                <c:pt idx="67">
                  <c:v>4068.03762151</c:v>
                </c:pt>
                <c:pt idx="68">
                  <c:v>4106.1144762000004</c:v>
                </c:pt>
                <c:pt idx="69">
                  <c:v>4250.0157005800002</c:v>
                </c:pt>
                <c:pt idx="70">
                  <c:v>4050.5067649700004</c:v>
                </c:pt>
                <c:pt idx="71">
                  <c:v>4668.2297108000002</c:v>
                </c:pt>
                <c:pt idx="72">
                  <c:v>5834.3203710400003</c:v>
                </c:pt>
                <c:pt idx="73">
                  <c:v>6349.24468858</c:v>
                </c:pt>
                <c:pt idx="74">
                  <c:v>6257.2246315900002</c:v>
                </c:pt>
                <c:pt idx="75">
                  <c:v>6352.9100903900007</c:v>
                </c:pt>
                <c:pt idx="76">
                  <c:v>6345.434592829999</c:v>
                </c:pt>
                <c:pt idx="77">
                  <c:v>6217.2727122699998</c:v>
                </c:pt>
                <c:pt idx="78">
                  <c:v>5758.4274622599996</c:v>
                </c:pt>
                <c:pt idx="79">
                  <c:v>5657.3001228000003</c:v>
                </c:pt>
                <c:pt idx="80">
                  <c:v>5744.2229685000011</c:v>
                </c:pt>
                <c:pt idx="81">
                  <c:v>6135.323746529999</c:v>
                </c:pt>
                <c:pt idx="82">
                  <c:v>6149.267966450001</c:v>
                </c:pt>
                <c:pt idx="83">
                  <c:v>6559.0669571000017</c:v>
                </c:pt>
                <c:pt idx="84">
                  <c:v>6495.6159389200011</c:v>
                </c:pt>
                <c:pt idx="85">
                  <c:v>6509.1976530700003</c:v>
                </c:pt>
                <c:pt idx="86">
                  <c:v>6447.0408621200013</c:v>
                </c:pt>
                <c:pt idx="87">
                  <c:v>6389.3162152699988</c:v>
                </c:pt>
                <c:pt idx="88">
                  <c:v>6439.3781864800003</c:v>
                </c:pt>
                <c:pt idx="89">
                  <c:v>6349.1749820200002</c:v>
                </c:pt>
                <c:pt idx="90">
                  <c:v>6242.4393193800006</c:v>
                </c:pt>
                <c:pt idx="91">
                  <c:v>6196.4376685699999</c:v>
                </c:pt>
                <c:pt idx="92">
                  <c:v>6125.1149567600005</c:v>
                </c:pt>
                <c:pt idx="93">
                  <c:v>6109.3336283400004</c:v>
                </c:pt>
                <c:pt idx="94">
                  <c:v>6062.4627779999992</c:v>
                </c:pt>
                <c:pt idx="95">
                  <c:v>6036.9865541899999</c:v>
                </c:pt>
                <c:pt idx="96">
                  <c:v>6019.420026849999</c:v>
                </c:pt>
                <c:pt idx="97">
                  <c:v>5985.8230675499999</c:v>
                </c:pt>
                <c:pt idx="98">
                  <c:v>6106.2537397099995</c:v>
                </c:pt>
                <c:pt idx="99">
                  <c:v>6063.64568358</c:v>
                </c:pt>
                <c:pt idx="100">
                  <c:v>6088.9213244700004</c:v>
                </c:pt>
                <c:pt idx="101">
                  <c:v>6097.3838994200005</c:v>
                </c:pt>
                <c:pt idx="102">
                  <c:v>5498.0477971499995</c:v>
                </c:pt>
                <c:pt idx="103">
                  <c:v>5440.1580319999994</c:v>
                </c:pt>
                <c:pt idx="104">
                  <c:v>5473.4275302299984</c:v>
                </c:pt>
                <c:pt idx="105">
                  <c:v>5890.3864412000003</c:v>
                </c:pt>
                <c:pt idx="106">
                  <c:v>6047.9478429699993</c:v>
                </c:pt>
                <c:pt idx="107">
                  <c:v>6273.3105425200001</c:v>
                </c:pt>
                <c:pt idx="108">
                  <c:v>6226.3805976200001</c:v>
                </c:pt>
                <c:pt idx="109">
                  <c:v>6377.2102587300005</c:v>
                </c:pt>
                <c:pt idx="110">
                  <c:v>6474.563886429999</c:v>
                </c:pt>
                <c:pt idx="111">
                  <c:v>6414.3264954399992</c:v>
                </c:pt>
                <c:pt idx="112">
                  <c:v>6394.3937160199994</c:v>
                </c:pt>
                <c:pt idx="113">
                  <c:v>6393.7071613699982</c:v>
                </c:pt>
                <c:pt idx="114">
                  <c:v>5620.8437581899998</c:v>
                </c:pt>
                <c:pt idx="115">
                  <c:v>4907.8252706099993</c:v>
                </c:pt>
                <c:pt idx="116">
                  <c:v>4868.1081035399984</c:v>
                </c:pt>
                <c:pt idx="117">
                  <c:v>4872.8501810000007</c:v>
                </c:pt>
                <c:pt idx="118">
                  <c:v>4887.6614060800011</c:v>
                </c:pt>
                <c:pt idx="119">
                  <c:v>4943.1145377000012</c:v>
                </c:pt>
                <c:pt idx="120">
                  <c:v>5012.6376302899998</c:v>
                </c:pt>
                <c:pt idx="121">
                  <c:v>5134.2232075399997</c:v>
                </c:pt>
                <c:pt idx="122">
                  <c:v>5125.2752109000003</c:v>
                </c:pt>
                <c:pt idx="123">
                  <c:v>4975.766481149999</c:v>
                </c:pt>
                <c:pt idx="124">
                  <c:v>4857.3797580699993</c:v>
                </c:pt>
                <c:pt idx="125">
                  <c:v>4760.4274348599993</c:v>
                </c:pt>
                <c:pt idx="126">
                  <c:v>4788.9111407300006</c:v>
                </c:pt>
                <c:pt idx="127">
                  <c:v>4816.5960581199997</c:v>
                </c:pt>
                <c:pt idx="128">
                  <c:v>4841.5267514799989</c:v>
                </c:pt>
                <c:pt idx="129">
                  <c:v>4968.4867786200002</c:v>
                </c:pt>
                <c:pt idx="130">
                  <c:v>4871.1498894000006</c:v>
                </c:pt>
                <c:pt idx="131">
                  <c:v>4905.9726222099998</c:v>
                </c:pt>
                <c:pt idx="132">
                  <c:v>4891.7020319399999</c:v>
                </c:pt>
                <c:pt idx="133">
                  <c:v>4966.0827651</c:v>
                </c:pt>
                <c:pt idx="134">
                  <c:v>4950.0264461299994</c:v>
                </c:pt>
                <c:pt idx="135">
                  <c:v>4993.3823868099998</c:v>
                </c:pt>
                <c:pt idx="136">
                  <c:v>4991.4732628999991</c:v>
                </c:pt>
                <c:pt idx="137">
                  <c:v>4937.5507389800005</c:v>
                </c:pt>
                <c:pt idx="138">
                  <c:v>5214.3872409200003</c:v>
                </c:pt>
                <c:pt idx="139">
                  <c:v>5286.3927977200001</c:v>
                </c:pt>
                <c:pt idx="140">
                  <c:v>5333.2635701599993</c:v>
                </c:pt>
                <c:pt idx="141">
                  <c:v>5420.50003457</c:v>
                </c:pt>
                <c:pt idx="142">
                  <c:v>5706.0210999700003</c:v>
                </c:pt>
                <c:pt idx="143">
                  <c:v>5703.5100313600005</c:v>
                </c:pt>
                <c:pt idx="144">
                  <c:v>5734.4710794699977</c:v>
                </c:pt>
                <c:pt idx="145">
                  <c:v>5646.65775261</c:v>
                </c:pt>
                <c:pt idx="146">
                  <c:v>5614.993094299999</c:v>
                </c:pt>
                <c:pt idx="147">
                  <c:v>5688.83126687</c:v>
                </c:pt>
                <c:pt idx="148">
                  <c:v>5473.3447333499989</c:v>
                </c:pt>
                <c:pt idx="149">
                  <c:v>5223.4414498699998</c:v>
                </c:pt>
                <c:pt idx="150">
                  <c:v>5171.5896037399989</c:v>
                </c:pt>
                <c:pt idx="151">
                  <c:v>5029.0909150199996</c:v>
                </c:pt>
                <c:pt idx="152">
                  <c:v>5038.6920153499977</c:v>
                </c:pt>
                <c:pt idx="153">
                  <c:v>5056.2813176299987</c:v>
                </c:pt>
                <c:pt idx="154">
                  <c:v>5286.7819463300002</c:v>
                </c:pt>
                <c:pt idx="155">
                  <c:v>5506.1509434999989</c:v>
                </c:pt>
                <c:pt idx="156">
                  <c:v>5672.9900672499989</c:v>
                </c:pt>
                <c:pt idx="157">
                  <c:v>5701.5604568999997</c:v>
                </c:pt>
                <c:pt idx="158">
                  <c:v>5746.72138559</c:v>
                </c:pt>
                <c:pt idx="159">
                  <c:v>5668.7174750799995</c:v>
                </c:pt>
                <c:pt idx="160">
                  <c:v>5600.3177038899994</c:v>
                </c:pt>
                <c:pt idx="161">
                  <c:v>5387.7637816899987</c:v>
                </c:pt>
                <c:pt idx="162">
                  <c:v>5330.4166573699995</c:v>
                </c:pt>
                <c:pt idx="163">
                  <c:v>5376.4245842500004</c:v>
                </c:pt>
                <c:pt idx="164">
                  <c:v>5343.6416899099986</c:v>
                </c:pt>
                <c:pt idx="165">
                  <c:v>5298.2150391699979</c:v>
                </c:pt>
                <c:pt idx="166">
                  <c:v>5435.5053651099979</c:v>
                </c:pt>
                <c:pt idx="167">
                  <c:v>5433.92156978</c:v>
                </c:pt>
                <c:pt idx="168">
                  <c:v>5356.508371930001</c:v>
                </c:pt>
                <c:pt idx="169">
                  <c:v>5357.6474059000002</c:v>
                </c:pt>
                <c:pt idx="170">
                  <c:v>5297.5883690000001</c:v>
                </c:pt>
                <c:pt idx="171">
                  <c:v>5045.0988841400003</c:v>
                </c:pt>
                <c:pt idx="172">
                  <c:v>4789.2526301600001</c:v>
                </c:pt>
                <c:pt idx="173">
                  <c:v>4593.1132482000021</c:v>
                </c:pt>
                <c:pt idx="174">
                  <c:v>4549.1885969200021</c:v>
                </c:pt>
                <c:pt idx="175">
                  <c:v>4502.6443134499996</c:v>
                </c:pt>
                <c:pt idx="176">
                  <c:v>4489.5075506099993</c:v>
                </c:pt>
                <c:pt idx="177">
                  <c:v>4946.0090239800011</c:v>
                </c:pt>
                <c:pt idx="178">
                  <c:v>5211.1155994299997</c:v>
                </c:pt>
                <c:pt idx="179">
                  <c:v>5517.446013650002</c:v>
                </c:pt>
                <c:pt idx="180">
                  <c:v>5546.6424086500019</c:v>
                </c:pt>
                <c:pt idx="181">
                  <c:v>5553.0154338800003</c:v>
                </c:pt>
                <c:pt idx="182">
                  <c:v>5459.7527781000008</c:v>
                </c:pt>
                <c:pt idx="183">
                  <c:v>5442.192315090002</c:v>
                </c:pt>
                <c:pt idx="184">
                  <c:v>5430.80425242</c:v>
                </c:pt>
                <c:pt idx="185">
                  <c:v>5261.5214590000014</c:v>
                </c:pt>
                <c:pt idx="186">
                  <c:v>5270.208878890001</c:v>
                </c:pt>
                <c:pt idx="187">
                  <c:v>5287.0508296199996</c:v>
                </c:pt>
                <c:pt idx="188">
                  <c:v>5246.9037799000007</c:v>
                </c:pt>
                <c:pt idx="189">
                  <c:v>5194.4622630800013</c:v>
                </c:pt>
                <c:pt idx="190">
                  <c:v>5224.7805232399996</c:v>
                </c:pt>
                <c:pt idx="191">
                  <c:v>5182.9621722900019</c:v>
                </c:pt>
                <c:pt idx="192">
                  <c:v>4582.0594159299981</c:v>
                </c:pt>
                <c:pt idx="193">
                  <c:v>4652.7289348399991</c:v>
                </c:pt>
                <c:pt idx="194">
                  <c:v>4415.732579479999</c:v>
                </c:pt>
                <c:pt idx="195">
                  <c:v>3937.1096055199991</c:v>
                </c:pt>
                <c:pt idx="196">
                  <c:v>3808.7532035500003</c:v>
                </c:pt>
                <c:pt idx="197">
                  <c:v>3896.9771303400003</c:v>
                </c:pt>
                <c:pt idx="198">
                  <c:v>3875.82478244</c:v>
                </c:pt>
                <c:pt idx="199">
                  <c:v>3791.7644268899999</c:v>
                </c:pt>
                <c:pt idx="200">
                  <c:v>3745.1594948500001</c:v>
                </c:pt>
                <c:pt idx="201">
                  <c:v>3727.4744207700001</c:v>
                </c:pt>
                <c:pt idx="202">
                  <c:v>4110.3746648399992</c:v>
                </c:pt>
                <c:pt idx="203">
                  <c:v>4313.8112579599992</c:v>
                </c:pt>
                <c:pt idx="204">
                  <c:v>4707.345917059999</c:v>
                </c:pt>
                <c:pt idx="205">
                  <c:v>4757.8645521499993</c:v>
                </c:pt>
                <c:pt idx="206">
                  <c:v>4765.4321095199966</c:v>
                </c:pt>
                <c:pt idx="207">
                  <c:v>4852.068632139999</c:v>
                </c:pt>
                <c:pt idx="208">
                  <c:v>4909.9506248999978</c:v>
                </c:pt>
                <c:pt idx="209">
                  <c:v>4795.5208245999993</c:v>
                </c:pt>
                <c:pt idx="210">
                  <c:v>4423.4691731199991</c:v>
                </c:pt>
                <c:pt idx="211">
                  <c:v>3972.8479093300002</c:v>
                </c:pt>
                <c:pt idx="212">
                  <c:v>3914.2345384700002</c:v>
                </c:pt>
                <c:pt idx="213">
                  <c:v>3921.7180867800002</c:v>
                </c:pt>
                <c:pt idx="214">
                  <c:v>3868.6872029899992</c:v>
                </c:pt>
                <c:pt idx="215">
                  <c:v>3905.04770504</c:v>
                </c:pt>
                <c:pt idx="216">
                  <c:v>4003.0608068799993</c:v>
                </c:pt>
                <c:pt idx="217">
                  <c:v>3984.9580231199989</c:v>
                </c:pt>
                <c:pt idx="218">
                  <c:v>4017.2523132000001</c:v>
                </c:pt>
                <c:pt idx="219">
                  <c:v>4004.6025747999993</c:v>
                </c:pt>
                <c:pt idx="220">
                  <c:v>3990.0374528900002</c:v>
                </c:pt>
                <c:pt idx="221">
                  <c:v>3967.465232909999</c:v>
                </c:pt>
                <c:pt idx="222">
                  <c:v>3926.3028332399995</c:v>
                </c:pt>
                <c:pt idx="223">
                  <c:v>3899.8871906299992</c:v>
                </c:pt>
                <c:pt idx="224">
                  <c:v>3847.0548388500001</c:v>
                </c:pt>
                <c:pt idx="225">
                  <c:v>3850.9986214199985</c:v>
                </c:pt>
                <c:pt idx="226">
                  <c:v>3848.1890305999991</c:v>
                </c:pt>
                <c:pt idx="227">
                  <c:v>4215.1991830499992</c:v>
                </c:pt>
                <c:pt idx="228">
                  <c:v>4250.144975019999</c:v>
                </c:pt>
                <c:pt idx="229">
                  <c:v>4511.60721233</c:v>
                </c:pt>
                <c:pt idx="230">
                  <c:v>4607.1741397400001</c:v>
                </c:pt>
                <c:pt idx="231">
                  <c:v>4635.3547875599997</c:v>
                </c:pt>
                <c:pt idx="232">
                  <c:v>4657.9228211200007</c:v>
                </c:pt>
                <c:pt idx="233">
                  <c:v>4689.639132360001</c:v>
                </c:pt>
                <c:pt idx="234">
                  <c:v>4690.2649580300022</c:v>
                </c:pt>
                <c:pt idx="235">
                  <c:v>4725.2812972300017</c:v>
                </c:pt>
                <c:pt idx="236">
                  <c:v>3967.7791138199991</c:v>
                </c:pt>
                <c:pt idx="237">
                  <c:v>4296.4469040900003</c:v>
                </c:pt>
                <c:pt idx="238">
                  <c:v>4688.4948750100011</c:v>
                </c:pt>
                <c:pt idx="239">
                  <c:v>5035.4888069000017</c:v>
                </c:pt>
                <c:pt idx="240">
                  <c:v>5718.8492395099984</c:v>
                </c:pt>
                <c:pt idx="241">
                  <c:v>5750.0074937199997</c:v>
                </c:pt>
                <c:pt idx="242">
                  <c:v>5873.5180600699987</c:v>
                </c:pt>
                <c:pt idx="243">
                  <c:v>6341.6772378200003</c:v>
                </c:pt>
                <c:pt idx="244">
                  <c:v>6222.5152339200004</c:v>
                </c:pt>
                <c:pt idx="245">
                  <c:v>6021.1498267999978</c:v>
                </c:pt>
                <c:pt idx="246">
                  <c:v>5957.0629794099996</c:v>
                </c:pt>
                <c:pt idx="247">
                  <c:v>5995.9867507500003</c:v>
                </c:pt>
                <c:pt idx="248">
                  <c:v>6072.9766470300001</c:v>
                </c:pt>
                <c:pt idx="249">
                  <c:v>6124.74089946</c:v>
                </c:pt>
                <c:pt idx="250">
                  <c:v>6218.758656519999</c:v>
                </c:pt>
                <c:pt idx="251">
                  <c:v>6196.55417106</c:v>
                </c:pt>
                <c:pt idx="252">
                  <c:v>6276.1012387599994</c:v>
                </c:pt>
                <c:pt idx="253">
                  <c:v>6412.2242955399988</c:v>
                </c:pt>
                <c:pt idx="254">
                  <c:v>6395.6578456699981</c:v>
                </c:pt>
                <c:pt idx="255">
                  <c:v>6346.412142189999</c:v>
                </c:pt>
                <c:pt idx="256">
                  <c:v>6380.561121419998</c:v>
                </c:pt>
                <c:pt idx="257">
                  <c:v>6162.3563923399997</c:v>
                </c:pt>
                <c:pt idx="258">
                  <c:v>6099.6475742099992</c:v>
                </c:pt>
                <c:pt idx="259">
                  <c:v>6136.1493067299998</c:v>
                </c:pt>
                <c:pt idx="260">
                  <c:v>6060.3576140999994</c:v>
                </c:pt>
                <c:pt idx="261">
                  <c:v>6071.0380366200006</c:v>
                </c:pt>
                <c:pt idx="262">
                  <c:v>6152.98781547</c:v>
                </c:pt>
                <c:pt idx="263">
                  <c:v>6361.8739942500006</c:v>
                </c:pt>
                <c:pt idx="264">
                  <c:v>6572.05287486</c:v>
                </c:pt>
                <c:pt idx="265">
                  <c:v>6619.3670010799988</c:v>
                </c:pt>
                <c:pt idx="266">
                  <c:v>6559.6537351799998</c:v>
                </c:pt>
                <c:pt idx="267">
                  <c:v>6581.9217617399991</c:v>
                </c:pt>
                <c:pt idx="268">
                  <c:v>6597.9316954300011</c:v>
                </c:pt>
                <c:pt idx="269">
                  <c:v>6533.0672973899991</c:v>
                </c:pt>
                <c:pt idx="270">
                  <c:v>6492.7654489999986</c:v>
                </c:pt>
                <c:pt idx="271">
                  <c:v>6572.9465694199989</c:v>
                </c:pt>
                <c:pt idx="272">
                  <c:v>6451.49022668</c:v>
                </c:pt>
                <c:pt idx="273">
                  <c:v>6332.8134369099989</c:v>
                </c:pt>
                <c:pt idx="274">
                  <c:v>6348.2513281700003</c:v>
                </c:pt>
                <c:pt idx="275">
                  <c:v>6396.1812254699989</c:v>
                </c:pt>
                <c:pt idx="276">
                  <c:v>6309.4897262200002</c:v>
                </c:pt>
                <c:pt idx="277">
                  <c:v>6229.9953742199996</c:v>
                </c:pt>
                <c:pt idx="278">
                  <c:v>6226.5438301200002</c:v>
                </c:pt>
                <c:pt idx="279">
                  <c:v>6257.2216021200002</c:v>
                </c:pt>
                <c:pt idx="280">
                  <c:v>6276.1773141900003</c:v>
                </c:pt>
                <c:pt idx="281">
                  <c:v>6144.0360739400003</c:v>
                </c:pt>
                <c:pt idx="282">
                  <c:v>5694.9709035400001</c:v>
                </c:pt>
                <c:pt idx="283">
                  <c:v>5414.8785147099979</c:v>
                </c:pt>
                <c:pt idx="284">
                  <c:v>5388.6552682699994</c:v>
                </c:pt>
                <c:pt idx="285">
                  <c:v>5403.79623911</c:v>
                </c:pt>
                <c:pt idx="286">
                  <c:v>5446.6886409299996</c:v>
                </c:pt>
                <c:pt idx="287">
                  <c:v>5454.5493946200004</c:v>
                </c:pt>
                <c:pt idx="288">
                  <c:v>5604.9523243799986</c:v>
                </c:pt>
                <c:pt idx="289">
                  <c:v>5513.4634506900002</c:v>
                </c:pt>
                <c:pt idx="290">
                  <c:v>5494.6718510399987</c:v>
                </c:pt>
                <c:pt idx="291">
                  <c:v>5627.5869290600003</c:v>
                </c:pt>
                <c:pt idx="292">
                  <c:v>5674.7311749600003</c:v>
                </c:pt>
                <c:pt idx="293">
                  <c:v>5637.3780926099998</c:v>
                </c:pt>
                <c:pt idx="294">
                  <c:v>5514.1201222299987</c:v>
                </c:pt>
                <c:pt idx="295">
                  <c:v>5575.61283757</c:v>
                </c:pt>
                <c:pt idx="296">
                  <c:v>5511.2805355799983</c:v>
                </c:pt>
                <c:pt idx="297">
                  <c:v>5568.594263689999</c:v>
                </c:pt>
                <c:pt idx="298">
                  <c:v>5562.2671086500004</c:v>
                </c:pt>
                <c:pt idx="299">
                  <c:v>5544.1763590699993</c:v>
                </c:pt>
                <c:pt idx="300">
                  <c:v>5738.6079664999988</c:v>
                </c:pt>
                <c:pt idx="301">
                  <c:v>5845.9519027400002</c:v>
                </c:pt>
                <c:pt idx="302">
                  <c:v>5780.6928502299997</c:v>
                </c:pt>
                <c:pt idx="303">
                  <c:v>5889.3311294899995</c:v>
                </c:pt>
                <c:pt idx="304">
                  <c:v>5853.8484247899987</c:v>
                </c:pt>
                <c:pt idx="305">
                  <c:v>5825.0163382700002</c:v>
                </c:pt>
                <c:pt idx="306">
                  <c:v>5687.6286465999992</c:v>
                </c:pt>
                <c:pt idx="307">
                  <c:v>5574.4076965800014</c:v>
                </c:pt>
                <c:pt idx="308">
                  <c:v>5579.6064387499991</c:v>
                </c:pt>
                <c:pt idx="309">
                  <c:v>5648.3500955099989</c:v>
                </c:pt>
                <c:pt idx="310">
                  <c:v>5601.5518971999991</c:v>
                </c:pt>
                <c:pt idx="311">
                  <c:v>5642.3612829899994</c:v>
                </c:pt>
                <c:pt idx="312">
                  <c:v>5788.8175419199988</c:v>
                </c:pt>
                <c:pt idx="313">
                  <c:v>5823.6905001100013</c:v>
                </c:pt>
                <c:pt idx="314">
                  <c:v>5808.0775289800004</c:v>
                </c:pt>
                <c:pt idx="315">
                  <c:v>5768.619398060001</c:v>
                </c:pt>
                <c:pt idx="316">
                  <c:v>5561.4063000700007</c:v>
                </c:pt>
                <c:pt idx="317">
                  <c:v>5025.0153085800011</c:v>
                </c:pt>
                <c:pt idx="318">
                  <c:v>4771.4565065000006</c:v>
                </c:pt>
                <c:pt idx="319">
                  <c:v>4869.2495250599995</c:v>
                </c:pt>
                <c:pt idx="320">
                  <c:v>4897.3768883699986</c:v>
                </c:pt>
                <c:pt idx="321">
                  <c:v>4901.2315962699986</c:v>
                </c:pt>
                <c:pt idx="322">
                  <c:v>4962.4232492000001</c:v>
                </c:pt>
                <c:pt idx="323">
                  <c:v>5401.11619634</c:v>
                </c:pt>
                <c:pt idx="324">
                  <c:v>5556.2501045200006</c:v>
                </c:pt>
                <c:pt idx="325">
                  <c:v>5740.8481646299988</c:v>
                </c:pt>
                <c:pt idx="326">
                  <c:v>5820.673261840001</c:v>
                </c:pt>
                <c:pt idx="327">
                  <c:v>5683.6999717000008</c:v>
                </c:pt>
                <c:pt idx="328">
                  <c:v>5643.6509830700015</c:v>
                </c:pt>
                <c:pt idx="329">
                  <c:v>5609.3997481999995</c:v>
                </c:pt>
                <c:pt idx="330">
                  <c:v>5685.95287207</c:v>
                </c:pt>
                <c:pt idx="331">
                  <c:v>5757.9991250000003</c:v>
                </c:pt>
                <c:pt idx="332">
                  <c:v>5733.6986895700029</c:v>
                </c:pt>
                <c:pt idx="333">
                  <c:v>5684.6368304100006</c:v>
                </c:pt>
                <c:pt idx="334">
                  <c:v>5670.1995087000014</c:v>
                </c:pt>
                <c:pt idx="335">
                  <c:v>5761.6124272900006</c:v>
                </c:pt>
                <c:pt idx="336">
                  <c:v>5623.7567235999995</c:v>
                </c:pt>
                <c:pt idx="337">
                  <c:v>5707.4650941199998</c:v>
                </c:pt>
                <c:pt idx="338">
                  <c:v>5638.1448236200004</c:v>
                </c:pt>
                <c:pt idx="339">
                  <c:v>5505.6993440199994</c:v>
                </c:pt>
                <c:pt idx="340">
                  <c:v>5381.9589134800008</c:v>
                </c:pt>
                <c:pt idx="341">
                  <c:v>5168.097692010002</c:v>
                </c:pt>
                <c:pt idx="342">
                  <c:v>5089.659531870001</c:v>
                </c:pt>
                <c:pt idx="343">
                  <c:v>5278.1905339100003</c:v>
                </c:pt>
                <c:pt idx="344">
                  <c:v>5295.8751340300005</c:v>
                </c:pt>
                <c:pt idx="345">
                  <c:v>5347.6026124199989</c:v>
                </c:pt>
                <c:pt idx="346">
                  <c:v>5282.946788369999</c:v>
                </c:pt>
                <c:pt idx="347">
                  <c:v>5398.2557683900004</c:v>
                </c:pt>
                <c:pt idx="348">
                  <c:v>5360.6694178500011</c:v>
                </c:pt>
                <c:pt idx="349">
                  <c:v>5326.5052709700012</c:v>
                </c:pt>
                <c:pt idx="350">
                  <c:v>5361.4426166100002</c:v>
                </c:pt>
                <c:pt idx="351">
                  <c:v>5320.9277224300013</c:v>
                </c:pt>
                <c:pt idx="352">
                  <c:v>5347.81547692</c:v>
                </c:pt>
                <c:pt idx="353">
                  <c:v>5262.7511894500012</c:v>
                </c:pt>
                <c:pt idx="354">
                  <c:v>5403.5861513100008</c:v>
                </c:pt>
                <c:pt idx="355">
                  <c:v>5415.8601514000011</c:v>
                </c:pt>
                <c:pt idx="356">
                  <c:v>5305.0506224100009</c:v>
                </c:pt>
                <c:pt idx="357">
                  <c:v>5241.7498087500007</c:v>
                </c:pt>
                <c:pt idx="358">
                  <c:v>5273.5109188000006</c:v>
                </c:pt>
                <c:pt idx="359">
                  <c:v>5378.6699789599988</c:v>
                </c:pt>
                <c:pt idx="360">
                  <c:v>4756.0052971899977</c:v>
                </c:pt>
                <c:pt idx="361">
                  <c:v>4759.907523920001</c:v>
                </c:pt>
                <c:pt idx="362">
                  <c:v>4766.4530866299992</c:v>
                </c:pt>
                <c:pt idx="363">
                  <c:v>4828.9335523700001</c:v>
                </c:pt>
                <c:pt idx="364">
                  <c:v>4579.1689742799999</c:v>
                </c:pt>
                <c:pt idx="365">
                  <c:v>4457.7079336100005</c:v>
                </c:pt>
                <c:pt idx="366">
                  <c:v>4451.7300201700009</c:v>
                </c:pt>
                <c:pt idx="367">
                  <c:v>4453.2541479699994</c:v>
                </c:pt>
                <c:pt idx="368">
                  <c:v>4369.166106069998</c:v>
                </c:pt>
                <c:pt idx="369">
                  <c:v>4389.895412939999</c:v>
                </c:pt>
                <c:pt idx="370">
                  <c:v>4549.6702921399992</c:v>
                </c:pt>
                <c:pt idx="371">
                  <c:v>4859.9286653699992</c:v>
                </c:pt>
                <c:pt idx="372">
                  <c:v>4712.0560318100006</c:v>
                </c:pt>
                <c:pt idx="373">
                  <c:v>4727.7836244499995</c:v>
                </c:pt>
                <c:pt idx="374">
                  <c:v>4919.944343359999</c:v>
                </c:pt>
                <c:pt idx="375">
                  <c:v>4789.6015875799994</c:v>
                </c:pt>
                <c:pt idx="376">
                  <c:v>4864.64935049</c:v>
                </c:pt>
                <c:pt idx="377">
                  <c:v>4764.036152749999</c:v>
                </c:pt>
                <c:pt idx="378">
                  <c:v>4464.4441511099994</c:v>
                </c:pt>
                <c:pt idx="379">
                  <c:v>4084.3251345699982</c:v>
                </c:pt>
                <c:pt idx="380">
                  <c:v>4040.7274462400001</c:v>
                </c:pt>
                <c:pt idx="381">
                  <c:v>3969.8493383399991</c:v>
                </c:pt>
                <c:pt idx="382">
                  <c:v>3959.8999148499984</c:v>
                </c:pt>
                <c:pt idx="383">
                  <c:v>4027.6253123899983</c:v>
                </c:pt>
                <c:pt idx="384">
                  <c:v>4073.36836679</c:v>
                </c:pt>
                <c:pt idx="385">
                  <c:v>4099.52714586</c:v>
                </c:pt>
                <c:pt idx="386">
                  <c:v>4152.2074938799979</c:v>
                </c:pt>
                <c:pt idx="387">
                  <c:v>4134.9426466000004</c:v>
                </c:pt>
                <c:pt idx="388">
                  <c:v>4082.7129215299988</c:v>
                </c:pt>
                <c:pt idx="389">
                  <c:v>4045.4325369399994</c:v>
                </c:pt>
                <c:pt idx="390">
                  <c:v>4047.6440064500002</c:v>
                </c:pt>
                <c:pt idx="391">
                  <c:v>4075.8098650499992</c:v>
                </c:pt>
                <c:pt idx="392">
                  <c:v>4114.2756255699987</c:v>
                </c:pt>
                <c:pt idx="393">
                  <c:v>4098.1638642099979</c:v>
                </c:pt>
                <c:pt idx="394">
                  <c:v>4295.431725129999</c:v>
                </c:pt>
                <c:pt idx="395">
                  <c:v>4292.2633961899992</c:v>
                </c:pt>
                <c:pt idx="396">
                  <c:v>4255.4991701099989</c:v>
                </c:pt>
                <c:pt idx="397">
                  <c:v>4302.2080069699996</c:v>
                </c:pt>
                <c:pt idx="398">
                  <c:v>4348.9925539899987</c:v>
                </c:pt>
                <c:pt idx="399">
                  <c:v>4398.6614851000004</c:v>
                </c:pt>
                <c:pt idx="400">
                  <c:v>4129.8445159099992</c:v>
                </c:pt>
                <c:pt idx="401">
                  <c:v>4039.9642439600002</c:v>
                </c:pt>
                <c:pt idx="402">
                  <c:v>4045.5068785200001</c:v>
                </c:pt>
                <c:pt idx="403">
                  <c:v>4141.1879961899986</c:v>
                </c:pt>
                <c:pt idx="404">
                  <c:v>4118.066726959999</c:v>
                </c:pt>
                <c:pt idx="405">
                  <c:v>4583.0297336899994</c:v>
                </c:pt>
                <c:pt idx="406">
                  <c:v>4521.9540265699989</c:v>
                </c:pt>
                <c:pt idx="407">
                  <c:v>4567.4604261599989</c:v>
                </c:pt>
                <c:pt idx="408">
                  <c:v>5578.0022496499987</c:v>
                </c:pt>
                <c:pt idx="409">
                  <c:v>5687.2402351699993</c:v>
                </c:pt>
                <c:pt idx="410">
                  <c:v>5630.843261519999</c:v>
                </c:pt>
                <c:pt idx="411">
                  <c:v>5700.7240336199993</c:v>
                </c:pt>
                <c:pt idx="412">
                  <c:v>5666.1914949499997</c:v>
                </c:pt>
                <c:pt idx="413">
                  <c:v>5659.7236092499988</c:v>
                </c:pt>
                <c:pt idx="414">
                  <c:v>5720.8935308700002</c:v>
                </c:pt>
                <c:pt idx="415">
                  <c:v>5667.003075640001</c:v>
                </c:pt>
                <c:pt idx="416">
                  <c:v>5580.6011996099996</c:v>
                </c:pt>
                <c:pt idx="417">
                  <c:v>5672.0229636699978</c:v>
                </c:pt>
                <c:pt idx="418">
                  <c:v>5629.6994327599996</c:v>
                </c:pt>
                <c:pt idx="419">
                  <c:v>5640.0638163200001</c:v>
                </c:pt>
                <c:pt idx="420">
                  <c:v>5624.2783600499988</c:v>
                </c:pt>
                <c:pt idx="421">
                  <c:v>5669.9264832400004</c:v>
                </c:pt>
                <c:pt idx="422">
                  <c:v>5667.2392538599988</c:v>
                </c:pt>
                <c:pt idx="423">
                  <c:v>5712.7089135800006</c:v>
                </c:pt>
                <c:pt idx="424">
                  <c:v>5698.7400854500011</c:v>
                </c:pt>
                <c:pt idx="425">
                  <c:v>5423.1229645800004</c:v>
                </c:pt>
                <c:pt idx="426">
                  <c:v>5242.727676569998</c:v>
                </c:pt>
                <c:pt idx="427">
                  <c:v>4839.4951343199982</c:v>
                </c:pt>
                <c:pt idx="428">
                  <c:v>4761.6088321300003</c:v>
                </c:pt>
                <c:pt idx="429">
                  <c:v>4727.4126823300003</c:v>
                </c:pt>
                <c:pt idx="430">
                  <c:v>4744.2946721699991</c:v>
                </c:pt>
                <c:pt idx="431">
                  <c:v>4688.7116143700005</c:v>
                </c:pt>
                <c:pt idx="432">
                  <c:v>5051.0820203199992</c:v>
                </c:pt>
                <c:pt idx="433">
                  <c:v>5153.8102096000002</c:v>
                </c:pt>
                <c:pt idx="434">
                  <c:v>5108.9681465899994</c:v>
                </c:pt>
                <c:pt idx="435">
                  <c:v>5078.9619144099979</c:v>
                </c:pt>
                <c:pt idx="436">
                  <c:v>4993.435734149999</c:v>
                </c:pt>
                <c:pt idx="437">
                  <c:v>5054.825388809998</c:v>
                </c:pt>
                <c:pt idx="438">
                  <c:v>5367.23380232</c:v>
                </c:pt>
                <c:pt idx="439">
                  <c:v>5392.0496997399996</c:v>
                </c:pt>
                <c:pt idx="440">
                  <c:v>5472.6086469799993</c:v>
                </c:pt>
                <c:pt idx="441">
                  <c:v>5498.1975647399995</c:v>
                </c:pt>
                <c:pt idx="442">
                  <c:v>5443.2067746299999</c:v>
                </c:pt>
                <c:pt idx="443">
                  <c:v>5549.8540771299995</c:v>
                </c:pt>
                <c:pt idx="444">
                  <c:v>5839.0062540999988</c:v>
                </c:pt>
                <c:pt idx="445">
                  <c:v>6143.0550690500004</c:v>
                </c:pt>
                <c:pt idx="446">
                  <c:v>6148.6242988999993</c:v>
                </c:pt>
                <c:pt idx="447">
                  <c:v>5838.5331405999996</c:v>
                </c:pt>
                <c:pt idx="448">
                  <c:v>5473.0232763699996</c:v>
                </c:pt>
                <c:pt idx="449">
                  <c:v>4913.8973669099996</c:v>
                </c:pt>
                <c:pt idx="450">
                  <c:v>4765.1784613199989</c:v>
                </c:pt>
                <c:pt idx="451">
                  <c:v>4783.10317665</c:v>
                </c:pt>
                <c:pt idx="452">
                  <c:v>4805.9170314099993</c:v>
                </c:pt>
                <c:pt idx="453">
                  <c:v>4825.3638012499987</c:v>
                </c:pt>
                <c:pt idx="454">
                  <c:v>4800.8708128100006</c:v>
                </c:pt>
                <c:pt idx="455">
                  <c:v>4798.4731937399993</c:v>
                </c:pt>
                <c:pt idx="456">
                  <c:v>4964.0934260000004</c:v>
                </c:pt>
                <c:pt idx="457">
                  <c:v>5572.6137182399989</c:v>
                </c:pt>
                <c:pt idx="458">
                  <c:v>5840.7405864100001</c:v>
                </c:pt>
                <c:pt idx="459">
                  <c:v>5984.591987679999</c:v>
                </c:pt>
                <c:pt idx="460">
                  <c:v>6135.1884560999979</c:v>
                </c:pt>
                <c:pt idx="461">
                  <c:v>6218.103522389998</c:v>
                </c:pt>
                <c:pt idx="462">
                  <c:v>6256.6098420600001</c:v>
                </c:pt>
                <c:pt idx="463">
                  <c:v>6286.3056328600005</c:v>
                </c:pt>
                <c:pt idx="464">
                  <c:v>6280.1622124199994</c:v>
                </c:pt>
                <c:pt idx="465">
                  <c:v>6286.1237128399998</c:v>
                </c:pt>
                <c:pt idx="466">
                  <c:v>6272.9363406800003</c:v>
                </c:pt>
                <c:pt idx="467">
                  <c:v>6191.8059775599995</c:v>
                </c:pt>
                <c:pt idx="468">
                  <c:v>6392.1255411000002</c:v>
                </c:pt>
                <c:pt idx="469">
                  <c:v>6373.2225639399985</c:v>
                </c:pt>
                <c:pt idx="470">
                  <c:v>6035.903318220001</c:v>
                </c:pt>
                <c:pt idx="471">
                  <c:v>5484.663332709998</c:v>
                </c:pt>
                <c:pt idx="472">
                  <c:v>5185.2286996599996</c:v>
                </c:pt>
                <c:pt idx="473">
                  <c:v>4989.0300148299993</c:v>
                </c:pt>
                <c:pt idx="474">
                  <c:v>4960.6077504699997</c:v>
                </c:pt>
                <c:pt idx="475">
                  <c:v>4879.8213152199996</c:v>
                </c:pt>
                <c:pt idx="476">
                  <c:v>4864.7264046499995</c:v>
                </c:pt>
                <c:pt idx="477">
                  <c:v>4870.0256451099985</c:v>
                </c:pt>
                <c:pt idx="478">
                  <c:v>4888.7134336300005</c:v>
                </c:pt>
                <c:pt idx="479">
                  <c:v>4894.0013571199988</c:v>
                </c:pt>
                <c:pt idx="480">
                  <c:v>4898.5378248500001</c:v>
                </c:pt>
                <c:pt idx="481">
                  <c:v>4829.3562282100002</c:v>
                </c:pt>
                <c:pt idx="482">
                  <c:v>4835.2061087900001</c:v>
                </c:pt>
                <c:pt idx="483">
                  <c:v>4830.9315499499999</c:v>
                </c:pt>
                <c:pt idx="484">
                  <c:v>4814.6667580300009</c:v>
                </c:pt>
                <c:pt idx="485">
                  <c:v>4903.8455386900005</c:v>
                </c:pt>
                <c:pt idx="486">
                  <c:v>4879.0601680699992</c:v>
                </c:pt>
                <c:pt idx="487">
                  <c:v>4669.6443237100011</c:v>
                </c:pt>
                <c:pt idx="488">
                  <c:v>4808.0257775700002</c:v>
                </c:pt>
                <c:pt idx="489">
                  <c:v>5030.3110182999999</c:v>
                </c:pt>
                <c:pt idx="490">
                  <c:v>5215.1157515699997</c:v>
                </c:pt>
                <c:pt idx="491">
                  <c:v>5503.1889354100003</c:v>
                </c:pt>
                <c:pt idx="492">
                  <c:v>5664.4177686900011</c:v>
                </c:pt>
                <c:pt idx="493">
                  <c:v>5581.6305724199992</c:v>
                </c:pt>
                <c:pt idx="494">
                  <c:v>5620.1507866800002</c:v>
                </c:pt>
                <c:pt idx="495">
                  <c:v>5859.9038177499997</c:v>
                </c:pt>
                <c:pt idx="496">
                  <c:v>6125.0163382600012</c:v>
                </c:pt>
                <c:pt idx="497">
                  <c:v>6009.7544556600005</c:v>
                </c:pt>
                <c:pt idx="498">
                  <c:v>5952.4082398199989</c:v>
                </c:pt>
                <c:pt idx="499">
                  <c:v>5835.9124993900004</c:v>
                </c:pt>
                <c:pt idx="500">
                  <c:v>5682.9960835000002</c:v>
                </c:pt>
                <c:pt idx="501">
                  <c:v>5296.8131772000006</c:v>
                </c:pt>
                <c:pt idx="502">
                  <c:v>5286.7842686399999</c:v>
                </c:pt>
                <c:pt idx="503">
                  <c:v>5237.6515384799986</c:v>
                </c:pt>
                <c:pt idx="504">
                  <c:v>5367.6184301200001</c:v>
                </c:pt>
                <c:pt idx="505">
                  <c:v>5517.9212278900013</c:v>
                </c:pt>
                <c:pt idx="506">
                  <c:v>5530.945884679998</c:v>
                </c:pt>
                <c:pt idx="507">
                  <c:v>5547.9171451299999</c:v>
                </c:pt>
                <c:pt idx="508">
                  <c:v>5498.2896589800002</c:v>
                </c:pt>
                <c:pt idx="509">
                  <c:v>5958.7923137199987</c:v>
                </c:pt>
                <c:pt idx="510">
                  <c:v>6182.9412328199996</c:v>
                </c:pt>
                <c:pt idx="511">
                  <c:v>6359.5411653099991</c:v>
                </c:pt>
                <c:pt idx="512">
                  <c:v>5946.8937379600002</c:v>
                </c:pt>
                <c:pt idx="513">
                  <c:v>5548.5366855499997</c:v>
                </c:pt>
                <c:pt idx="514">
                  <c:v>5578.6991686900001</c:v>
                </c:pt>
                <c:pt idx="515">
                  <c:v>5553.0956559300002</c:v>
                </c:pt>
                <c:pt idx="516">
                  <c:v>5580.0983030400002</c:v>
                </c:pt>
                <c:pt idx="517">
                  <c:v>5670.5453867999995</c:v>
                </c:pt>
                <c:pt idx="518">
                  <c:v>5629.7058254900003</c:v>
                </c:pt>
                <c:pt idx="519">
                  <c:v>5469.7065850500003</c:v>
                </c:pt>
                <c:pt idx="520">
                  <c:v>5350.3494488699989</c:v>
                </c:pt>
                <c:pt idx="521">
                  <c:v>5406.0398522999994</c:v>
                </c:pt>
                <c:pt idx="522">
                  <c:v>5245.0510295899994</c:v>
                </c:pt>
                <c:pt idx="523">
                  <c:v>4787.4185869599996</c:v>
                </c:pt>
                <c:pt idx="524">
                  <c:v>4666.088293859998</c:v>
                </c:pt>
                <c:pt idx="525">
                  <c:v>4629.0104850599992</c:v>
                </c:pt>
                <c:pt idx="526">
                  <c:v>4730.2328748999998</c:v>
                </c:pt>
                <c:pt idx="527">
                  <c:v>4704.8055945199994</c:v>
                </c:pt>
                <c:pt idx="528">
                  <c:v>4159.6656318999985</c:v>
                </c:pt>
                <c:pt idx="529">
                  <c:v>4161.19775175</c:v>
                </c:pt>
                <c:pt idx="530">
                  <c:v>4154.6346187700001</c:v>
                </c:pt>
                <c:pt idx="531">
                  <c:v>4180.5893734699994</c:v>
                </c:pt>
                <c:pt idx="532">
                  <c:v>4208.1519481399982</c:v>
                </c:pt>
                <c:pt idx="533">
                  <c:v>4223.5403621999985</c:v>
                </c:pt>
                <c:pt idx="534">
                  <c:v>4231.9637414199979</c:v>
                </c:pt>
                <c:pt idx="535">
                  <c:v>4296.9089195299994</c:v>
                </c:pt>
                <c:pt idx="536">
                  <c:v>4315.7703119600001</c:v>
                </c:pt>
                <c:pt idx="537">
                  <c:v>4335.5370741999986</c:v>
                </c:pt>
                <c:pt idx="538">
                  <c:v>4365.843556249999</c:v>
                </c:pt>
                <c:pt idx="539">
                  <c:v>4286.0671297299978</c:v>
                </c:pt>
                <c:pt idx="540">
                  <c:v>4221.6817470799979</c:v>
                </c:pt>
                <c:pt idx="541">
                  <c:v>4165.7965748799979</c:v>
                </c:pt>
                <c:pt idx="542">
                  <c:v>4212.8251792099982</c:v>
                </c:pt>
                <c:pt idx="543">
                  <c:v>4239.439773359999</c:v>
                </c:pt>
                <c:pt idx="544">
                  <c:v>4293.4274057099983</c:v>
                </c:pt>
                <c:pt idx="545">
                  <c:v>4359.2019663799992</c:v>
                </c:pt>
                <c:pt idx="546">
                  <c:v>4403.7202852799983</c:v>
                </c:pt>
                <c:pt idx="547">
                  <c:v>4307.839655069999</c:v>
                </c:pt>
                <c:pt idx="548">
                  <c:v>4276.7945423699975</c:v>
                </c:pt>
                <c:pt idx="549">
                  <c:v>4279.0499767899983</c:v>
                </c:pt>
                <c:pt idx="550">
                  <c:v>4272.922266139999</c:v>
                </c:pt>
                <c:pt idx="551">
                  <c:v>4248.826033649998</c:v>
                </c:pt>
                <c:pt idx="552">
                  <c:v>4427.013019099998</c:v>
                </c:pt>
                <c:pt idx="553">
                  <c:v>4405.7138547599989</c:v>
                </c:pt>
                <c:pt idx="554">
                  <c:v>4351.2502726999992</c:v>
                </c:pt>
                <c:pt idx="555">
                  <c:v>4311.8636220699982</c:v>
                </c:pt>
                <c:pt idx="556">
                  <c:v>4352.1631280799984</c:v>
                </c:pt>
                <c:pt idx="557">
                  <c:v>4483.5278367399987</c:v>
                </c:pt>
                <c:pt idx="558">
                  <c:v>4502.2290580099989</c:v>
                </c:pt>
                <c:pt idx="559">
                  <c:v>4522.5590397400001</c:v>
                </c:pt>
                <c:pt idx="560">
                  <c:v>4408.775805629999</c:v>
                </c:pt>
                <c:pt idx="561">
                  <c:v>4342.3080258799991</c:v>
                </c:pt>
                <c:pt idx="562">
                  <c:v>4561.5043645099995</c:v>
                </c:pt>
                <c:pt idx="563">
                  <c:v>4563.2503173199984</c:v>
                </c:pt>
                <c:pt idx="564">
                  <c:v>4582.0015273500003</c:v>
                </c:pt>
                <c:pt idx="565">
                  <c:v>4551.6764108300003</c:v>
                </c:pt>
                <c:pt idx="566">
                  <c:v>4426.0958972400003</c:v>
                </c:pt>
                <c:pt idx="567">
                  <c:v>4415.8625389199988</c:v>
                </c:pt>
                <c:pt idx="568">
                  <c:v>4578.9600145899994</c:v>
                </c:pt>
                <c:pt idx="569">
                  <c:v>4616.9710348999988</c:v>
                </c:pt>
                <c:pt idx="570">
                  <c:v>4682.9526418900005</c:v>
                </c:pt>
                <c:pt idx="571">
                  <c:v>4724.28187153</c:v>
                </c:pt>
                <c:pt idx="572">
                  <c:v>4835.3524193099984</c:v>
                </c:pt>
                <c:pt idx="573">
                  <c:v>4847.7530767599983</c:v>
                </c:pt>
                <c:pt idx="574">
                  <c:v>5080.4391023799999</c:v>
                </c:pt>
                <c:pt idx="575">
                  <c:v>5125.8938041499978</c:v>
                </c:pt>
                <c:pt idx="576">
                  <c:v>6139.03550576</c:v>
                </c:pt>
                <c:pt idx="577">
                  <c:v>6318.1579605100005</c:v>
                </c:pt>
                <c:pt idx="578">
                  <c:v>6278.5115744200029</c:v>
                </c:pt>
                <c:pt idx="579">
                  <c:v>6308.8207495800016</c:v>
                </c:pt>
                <c:pt idx="580">
                  <c:v>6040.4473815700003</c:v>
                </c:pt>
                <c:pt idx="581">
                  <c:v>5881.6478676999996</c:v>
                </c:pt>
                <c:pt idx="582">
                  <c:v>5939.498814640001</c:v>
                </c:pt>
                <c:pt idx="583">
                  <c:v>6006.6974033299994</c:v>
                </c:pt>
                <c:pt idx="584">
                  <c:v>6022.04106581</c:v>
                </c:pt>
                <c:pt idx="585">
                  <c:v>6127.1018356300001</c:v>
                </c:pt>
                <c:pt idx="586">
                  <c:v>6411.2424352800008</c:v>
                </c:pt>
                <c:pt idx="587">
                  <c:v>7022.1578050700009</c:v>
                </c:pt>
                <c:pt idx="588">
                  <c:v>7677.8689958900013</c:v>
                </c:pt>
                <c:pt idx="589">
                  <c:v>7515.632419800002</c:v>
                </c:pt>
                <c:pt idx="590">
                  <c:v>7502.8942687499984</c:v>
                </c:pt>
                <c:pt idx="591">
                  <c:v>7552.4252744899995</c:v>
                </c:pt>
                <c:pt idx="592">
                  <c:v>7583.6601736400007</c:v>
                </c:pt>
                <c:pt idx="593">
                  <c:v>7418.4683606200006</c:v>
                </c:pt>
                <c:pt idx="594">
                  <c:v>7501.2467669499993</c:v>
                </c:pt>
                <c:pt idx="595">
                  <c:v>7331.6112976300001</c:v>
                </c:pt>
                <c:pt idx="596">
                  <c:v>7418.1663881900004</c:v>
                </c:pt>
                <c:pt idx="597">
                  <c:v>7435.9182916300015</c:v>
                </c:pt>
                <c:pt idx="598">
                  <c:v>7409.9614724000012</c:v>
                </c:pt>
                <c:pt idx="599">
                  <c:v>7453.3162353400003</c:v>
                </c:pt>
                <c:pt idx="600">
                  <c:v>7339.8594618099996</c:v>
                </c:pt>
                <c:pt idx="601">
                  <c:v>7270.7895277500002</c:v>
                </c:pt>
                <c:pt idx="602">
                  <c:v>7164.2934112199991</c:v>
                </c:pt>
                <c:pt idx="603">
                  <c:v>7181.4420426599991</c:v>
                </c:pt>
                <c:pt idx="604">
                  <c:v>7077.8840698900003</c:v>
                </c:pt>
                <c:pt idx="605">
                  <c:v>6636.2414765000003</c:v>
                </c:pt>
                <c:pt idx="606">
                  <c:v>6292.1874386199988</c:v>
                </c:pt>
                <c:pt idx="607">
                  <c:v>6175.9336467599987</c:v>
                </c:pt>
                <c:pt idx="608">
                  <c:v>6210.4503822699999</c:v>
                </c:pt>
                <c:pt idx="609">
                  <c:v>6604.7495963900001</c:v>
                </c:pt>
                <c:pt idx="610">
                  <c:v>7019.1372586299985</c:v>
                </c:pt>
                <c:pt idx="611">
                  <c:v>7076.0793288800005</c:v>
                </c:pt>
                <c:pt idx="612">
                  <c:v>7174.305360219998</c:v>
                </c:pt>
                <c:pt idx="613">
                  <c:v>7201.0299982199986</c:v>
                </c:pt>
                <c:pt idx="614">
                  <c:v>7175.7415526599989</c:v>
                </c:pt>
                <c:pt idx="615">
                  <c:v>7305.374528289999</c:v>
                </c:pt>
                <c:pt idx="616">
                  <c:v>7291.077196549998</c:v>
                </c:pt>
                <c:pt idx="617">
                  <c:v>7195.1255569599989</c:v>
                </c:pt>
                <c:pt idx="618">
                  <c:v>7235.0417657199996</c:v>
                </c:pt>
                <c:pt idx="619">
                  <c:v>7225.2392164099992</c:v>
                </c:pt>
                <c:pt idx="620">
                  <c:v>7211.4139473900004</c:v>
                </c:pt>
                <c:pt idx="621">
                  <c:v>7273.7496573699991</c:v>
                </c:pt>
                <c:pt idx="622">
                  <c:v>7357.0612716899977</c:v>
                </c:pt>
                <c:pt idx="623">
                  <c:v>7348.5106532299988</c:v>
                </c:pt>
                <c:pt idx="624">
                  <c:v>7406.00611708</c:v>
                </c:pt>
                <c:pt idx="625">
                  <c:v>7460.2506727199989</c:v>
                </c:pt>
                <c:pt idx="626">
                  <c:v>7440.5599471300002</c:v>
                </c:pt>
                <c:pt idx="627">
                  <c:v>7392.9167283799989</c:v>
                </c:pt>
                <c:pt idx="628">
                  <c:v>7413.5115397099999</c:v>
                </c:pt>
                <c:pt idx="629">
                  <c:v>7291.9711248300009</c:v>
                </c:pt>
                <c:pt idx="630">
                  <c:v>7142.21032371</c:v>
                </c:pt>
                <c:pt idx="631">
                  <c:v>7022.7972449099989</c:v>
                </c:pt>
                <c:pt idx="632">
                  <c:v>7081.0525517900005</c:v>
                </c:pt>
                <c:pt idx="633">
                  <c:v>7191.7454114100001</c:v>
                </c:pt>
                <c:pt idx="634">
                  <c:v>7331.5958404699977</c:v>
                </c:pt>
                <c:pt idx="635">
                  <c:v>7394.7432576500005</c:v>
                </c:pt>
                <c:pt idx="636">
                  <c:v>7449.5310249800013</c:v>
                </c:pt>
                <c:pt idx="637">
                  <c:v>7496.3544532900005</c:v>
                </c:pt>
                <c:pt idx="638">
                  <c:v>7381.9405431699997</c:v>
                </c:pt>
                <c:pt idx="639">
                  <c:v>7458.6269837999989</c:v>
                </c:pt>
                <c:pt idx="640">
                  <c:v>7289.3814046900006</c:v>
                </c:pt>
                <c:pt idx="641">
                  <c:v>6899.0820592500004</c:v>
                </c:pt>
                <c:pt idx="642">
                  <c:v>6435.7999789200012</c:v>
                </c:pt>
                <c:pt idx="643">
                  <c:v>6274.4309899</c:v>
                </c:pt>
                <c:pt idx="644">
                  <c:v>6442.8669052300002</c:v>
                </c:pt>
                <c:pt idx="645">
                  <c:v>6427.8809561400003</c:v>
                </c:pt>
                <c:pt idx="646">
                  <c:v>6375.7583085200013</c:v>
                </c:pt>
                <c:pt idx="647">
                  <c:v>6589.958893269999</c:v>
                </c:pt>
                <c:pt idx="648">
                  <c:v>7275.4833245500022</c:v>
                </c:pt>
                <c:pt idx="649">
                  <c:v>7323.9275826600006</c:v>
                </c:pt>
                <c:pt idx="650">
                  <c:v>7353.6693890500001</c:v>
                </c:pt>
                <c:pt idx="651">
                  <c:v>7315.0242431500019</c:v>
                </c:pt>
                <c:pt idx="652">
                  <c:v>7227.4823923600015</c:v>
                </c:pt>
                <c:pt idx="653">
                  <c:v>6531.0187376800004</c:v>
                </c:pt>
                <c:pt idx="654">
                  <c:v>6350.6488026099996</c:v>
                </c:pt>
                <c:pt idx="655">
                  <c:v>6417.9043608500015</c:v>
                </c:pt>
                <c:pt idx="656">
                  <c:v>6517.3921633199998</c:v>
                </c:pt>
                <c:pt idx="657">
                  <c:v>7091.4021426200006</c:v>
                </c:pt>
                <c:pt idx="658">
                  <c:v>7434.2402708200016</c:v>
                </c:pt>
                <c:pt idx="659">
                  <c:v>7428.0575257000019</c:v>
                </c:pt>
                <c:pt idx="660">
                  <c:v>7500.3170396200012</c:v>
                </c:pt>
                <c:pt idx="661">
                  <c:v>7597.4223026600002</c:v>
                </c:pt>
                <c:pt idx="662">
                  <c:v>7515.7346149800014</c:v>
                </c:pt>
                <c:pt idx="663">
                  <c:v>7597.7530416600021</c:v>
                </c:pt>
                <c:pt idx="664">
                  <c:v>6816.5343783900007</c:v>
                </c:pt>
                <c:pt idx="665">
                  <c:v>6015.2834795799999</c:v>
                </c:pt>
                <c:pt idx="666">
                  <c:v>5905.6468579900011</c:v>
                </c:pt>
                <c:pt idx="667">
                  <c:v>5810.1482703500005</c:v>
                </c:pt>
                <c:pt idx="668">
                  <c:v>5588.5762411200012</c:v>
                </c:pt>
                <c:pt idx="669">
                  <c:v>5518.1347885600017</c:v>
                </c:pt>
                <c:pt idx="670">
                  <c:v>5584.5354389500017</c:v>
                </c:pt>
                <c:pt idx="671">
                  <c:v>5836.3667165700008</c:v>
                </c:pt>
                <c:pt idx="672">
                  <c:v>5661.1693471499984</c:v>
                </c:pt>
                <c:pt idx="673">
                  <c:v>5705.8101029499985</c:v>
                </c:pt>
                <c:pt idx="674">
                  <c:v>5732.4164876199993</c:v>
                </c:pt>
                <c:pt idx="675">
                  <c:v>6094.4815106199994</c:v>
                </c:pt>
                <c:pt idx="676">
                  <c:v>5872.193802509998</c:v>
                </c:pt>
                <c:pt idx="677">
                  <c:v>5530.2639800999978</c:v>
                </c:pt>
                <c:pt idx="678">
                  <c:v>5516.0346143599982</c:v>
                </c:pt>
                <c:pt idx="679">
                  <c:v>5482.866605979998</c:v>
                </c:pt>
                <c:pt idx="680">
                  <c:v>5391.9625801599977</c:v>
                </c:pt>
                <c:pt idx="681">
                  <c:v>5518.157075449999</c:v>
                </c:pt>
                <c:pt idx="682">
                  <c:v>5575.3182491499992</c:v>
                </c:pt>
                <c:pt idx="683">
                  <c:v>5824.6013607699997</c:v>
                </c:pt>
                <c:pt idx="684">
                  <c:v>5845.1241328399992</c:v>
                </c:pt>
                <c:pt idx="685">
                  <c:v>5753.3330869199999</c:v>
                </c:pt>
                <c:pt idx="686">
                  <c:v>5670.4491543099994</c:v>
                </c:pt>
                <c:pt idx="687">
                  <c:v>5639.6533394400003</c:v>
                </c:pt>
                <c:pt idx="688">
                  <c:v>5544.4427853299994</c:v>
                </c:pt>
                <c:pt idx="689">
                  <c:v>5325.8975561599991</c:v>
                </c:pt>
                <c:pt idx="690">
                  <c:v>5365.4945732899978</c:v>
                </c:pt>
                <c:pt idx="691">
                  <c:v>5001.3868499</c:v>
                </c:pt>
                <c:pt idx="692">
                  <c:v>4954.7209061699996</c:v>
                </c:pt>
                <c:pt idx="693">
                  <c:v>4947.9075289199982</c:v>
                </c:pt>
                <c:pt idx="694">
                  <c:v>4955.14879776</c:v>
                </c:pt>
                <c:pt idx="695">
                  <c:v>4928.8097545099981</c:v>
                </c:pt>
                <c:pt idx="696">
                  <c:v>4227.6326613099991</c:v>
                </c:pt>
                <c:pt idx="697">
                  <c:v>4233.206087659999</c:v>
                </c:pt>
                <c:pt idx="698">
                  <c:v>4219.2771189199993</c:v>
                </c:pt>
                <c:pt idx="699">
                  <c:v>4202.688414799999</c:v>
                </c:pt>
                <c:pt idx="700">
                  <c:v>4153.5966917099977</c:v>
                </c:pt>
                <c:pt idx="701">
                  <c:v>4131.661587489999</c:v>
                </c:pt>
                <c:pt idx="702">
                  <c:v>4150.3843359000002</c:v>
                </c:pt>
                <c:pt idx="703">
                  <c:v>4196.2692422599994</c:v>
                </c:pt>
                <c:pt idx="704">
                  <c:v>4302.265897469998</c:v>
                </c:pt>
                <c:pt idx="705">
                  <c:v>4247.6918967399997</c:v>
                </c:pt>
                <c:pt idx="706">
                  <c:v>4179.1053318399991</c:v>
                </c:pt>
                <c:pt idx="707">
                  <c:v>4184.2927640899989</c:v>
                </c:pt>
                <c:pt idx="708">
                  <c:v>4165.936614369999</c:v>
                </c:pt>
                <c:pt idx="709">
                  <c:v>4170.8189929499995</c:v>
                </c:pt>
                <c:pt idx="710">
                  <c:v>4179.116215099999</c:v>
                </c:pt>
                <c:pt idx="711">
                  <c:v>4206.719551879999</c:v>
                </c:pt>
                <c:pt idx="712">
                  <c:v>4184.0499069299976</c:v>
                </c:pt>
                <c:pt idx="713">
                  <c:v>4218.8863339300005</c:v>
                </c:pt>
                <c:pt idx="714">
                  <c:v>4218.4833137299993</c:v>
                </c:pt>
                <c:pt idx="715">
                  <c:v>4271.3123797600001</c:v>
                </c:pt>
                <c:pt idx="716">
                  <c:v>4168.1041618899999</c:v>
                </c:pt>
                <c:pt idx="717">
                  <c:v>4161.0356337899993</c:v>
                </c:pt>
                <c:pt idx="718">
                  <c:v>4118.1514835500011</c:v>
                </c:pt>
                <c:pt idx="719">
                  <c:v>4155.1900461899986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70-4076-9133-4F351AAF9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479744"/>
        <c:axId val="592481280"/>
      </c:areaChart>
      <c:catAx>
        <c:axId val="592479744"/>
        <c:scaling>
          <c:orientation val="minMax"/>
        </c:scaling>
        <c:delete val="0"/>
        <c:axPos val="b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dd\ \ " sourceLinked="0"/>
        <c:majorTickMark val="out"/>
        <c:minorTickMark val="none"/>
        <c:tickLblPos val="low"/>
        <c:spPr>
          <a:ln w="3175">
            <a:solidFill>
              <a:srgbClr val="B4B4B4"/>
            </a:solidFill>
            <a:prstDash val="solid"/>
          </a:ln>
        </c:spPr>
        <c:txPr>
          <a:bodyPr rot="-5400000" vert="horz"/>
          <a:lstStyle/>
          <a:p>
            <a:pPr rtl="0">
              <a:defRPr sz="800" b="0" i="0" u="none" strike="noStrike" baseline="0">
                <a:solidFill>
                  <a:srgbClr val="646464"/>
                </a:solidFill>
                <a:latin typeface="Arial Narrow"/>
                <a:ea typeface="Arial Narrow"/>
                <a:cs typeface="Arial Narrow"/>
              </a:defRPr>
            </a:pPr>
            <a:endParaRPr lang="de-DE"/>
          </a:p>
        </c:txPr>
        <c:crossAx val="592481280"/>
        <c:crosses val="autoZero"/>
        <c:auto val="1"/>
        <c:lblAlgn val="ctr"/>
        <c:lblOffset val="0"/>
        <c:tickLblSkip val="24"/>
        <c:tickMarkSkip val="24"/>
        <c:noMultiLvlLbl val="0"/>
      </c:catAx>
      <c:valAx>
        <c:axId val="592481280"/>
        <c:scaling>
          <c:orientation val="minMax"/>
          <c:max val="16000"/>
        </c:scaling>
        <c:delete val="0"/>
        <c:axPos val="l"/>
        <c:majorGridlines>
          <c:spPr>
            <a:ln w="3175">
              <a:solidFill>
                <a:srgbClr val="C8C8C8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C8C8C8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646464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592479744"/>
        <c:crosses val="autoZero"/>
        <c:crossBetween val="between"/>
      </c:valAx>
      <c:spPr>
        <a:solidFill>
          <a:srgbClr val="FFFFFF"/>
        </a:solidFill>
        <a:ln w="3175">
          <a:solidFill>
            <a:srgbClr val="C8C8C8"/>
          </a:solidFill>
          <a:prstDash val="solid"/>
        </a:ln>
      </c:spPr>
    </c:plotArea>
    <c:plotVisOnly val="1"/>
    <c:dispBlanksAs val="zero"/>
    <c:showDLblsOverMax val="0"/>
  </c:chart>
  <c:spPr>
    <a:solidFill>
      <a:srgbClr val="FFCC66"/>
    </a:solidFill>
    <a:ln w="3175">
      <a:solidFill>
        <a:srgbClr val="646464"/>
      </a:solidFill>
      <a:prstDash val="solid"/>
    </a:ln>
  </c:spPr>
  <c:txPr>
    <a:bodyPr/>
    <a:lstStyle/>
    <a:p>
      <a:pPr>
        <a:defRPr sz="1100" b="1" i="0" u="none" strike="noStrike" baseline="0">
          <a:solidFill>
            <a:srgbClr val="37679B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13" name="Chart 1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0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1353" name="Chart 1">
          <a:extLst>
            <a:ext uri="{FF2B5EF4-FFF2-40B4-BE49-F238E27FC236}">
              <a16:creationId xmlns:a16="http://schemas.microsoft.com/office/drawing/2014/main" id="{00000000-0008-0000-0600-0000592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3401" name="Chart 1">
          <a:extLst>
            <a:ext uri="{FF2B5EF4-FFF2-40B4-BE49-F238E27FC236}">
              <a16:creationId xmlns:a16="http://schemas.microsoft.com/office/drawing/2014/main" id="{00000000-0008-0000-0700-000059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4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5449" name="Chart 1">
          <a:extLst>
            <a:ext uri="{FF2B5EF4-FFF2-40B4-BE49-F238E27FC236}">
              <a16:creationId xmlns:a16="http://schemas.microsoft.com/office/drawing/2014/main" id="{00000000-0008-0000-0800-0000593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7497" name="Chart 1">
          <a:extLst>
            <a:ext uri="{FF2B5EF4-FFF2-40B4-BE49-F238E27FC236}">
              <a16:creationId xmlns:a16="http://schemas.microsoft.com/office/drawing/2014/main" id="{00000000-0008-0000-0900-000059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19545" name="Chart 1">
          <a:extLst>
            <a:ext uri="{FF2B5EF4-FFF2-40B4-BE49-F238E27FC236}">
              <a16:creationId xmlns:a16="http://schemas.microsoft.com/office/drawing/2014/main" id="{00000000-0008-0000-0A00-0000594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CE34F8-1AB5-4B22-A93F-DFBACB9A81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6A1701F9-506A-4CF1-B4AA-DCAE4743EA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3161" name="Chart 1">
          <a:extLst>
            <a:ext uri="{FF2B5EF4-FFF2-40B4-BE49-F238E27FC236}">
              <a16:creationId xmlns:a16="http://schemas.microsoft.com/office/drawing/2014/main" id="{00000000-0008-0000-0200-000059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5209" name="Chart 1">
          <a:extLst>
            <a:ext uri="{FF2B5EF4-FFF2-40B4-BE49-F238E27FC236}">
              <a16:creationId xmlns:a16="http://schemas.microsoft.com/office/drawing/2014/main" id="{00000000-0008-0000-0300-000059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7257" name="Chart 1">
          <a:extLst>
            <a:ext uri="{FF2B5EF4-FFF2-40B4-BE49-F238E27FC236}">
              <a16:creationId xmlns:a16="http://schemas.microsoft.com/office/drawing/2014/main" id="{00000000-0008-0000-0400-0000591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0.05451</cdr:x>
      <cdr:y>0.01722</cdr:y>
    </cdr:from>
    <cdr:to>
      <cdr:x>0.09986</cdr:x>
      <cdr:y>0.06658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3466" y="66264"/>
          <a:ext cx="269113" cy="1899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7432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1100" b="1" i="0" u="none" strike="noStrike" baseline="0">
              <a:solidFill>
                <a:srgbClr val="646464"/>
              </a:solidFill>
              <a:latin typeface="Arial"/>
              <a:cs typeface="Arial"/>
            </a:rPr>
            <a:t>MW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8</xdr:col>
      <xdr:colOff>666750</xdr:colOff>
      <xdr:row>33</xdr:row>
      <xdr:rowOff>0</xdr:rowOff>
    </xdr:to>
    <xdr:graphicFrame macro="">
      <xdr:nvGraphicFramePr>
        <xdr:cNvPr id="9305" name="Chart 1">
          <a:extLst>
            <a:ext uri="{FF2B5EF4-FFF2-40B4-BE49-F238E27FC236}">
              <a16:creationId xmlns:a16="http://schemas.microsoft.com/office/drawing/2014/main" id="{00000000-0008-0000-0500-0000592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H85"/>
  <sheetViews>
    <sheetView showGridLines="0" tabSelected="1" workbookViewId="0"/>
  </sheetViews>
  <sheetFormatPr baseColWidth="10" defaultColWidth="11.42578125" defaultRowHeight="12.75" x14ac:dyDescent="0.2"/>
  <cols>
    <col min="1" max="1" width="8.85546875" style="36" customWidth="1"/>
    <col min="2" max="2" width="21.140625" style="36" customWidth="1"/>
    <col min="3" max="3" width="12.5703125" style="36" customWidth="1"/>
    <col min="4" max="5" width="2.140625" style="36" customWidth="1"/>
    <col min="6" max="6" width="21.140625" style="36" customWidth="1"/>
    <col min="7" max="7" width="12.5703125" style="36" customWidth="1"/>
    <col min="8" max="8" width="8.85546875" style="36" customWidth="1"/>
    <col min="9" max="16384" width="11.42578125" style="36"/>
  </cols>
  <sheetData>
    <row r="1" spans="1:8" ht="6.75" customHeight="1" x14ac:dyDescent="0.2"/>
    <row r="2" spans="1:8" ht="15" x14ac:dyDescent="0.2">
      <c r="A2" s="145" t="s">
        <v>0</v>
      </c>
      <c r="B2" s="145"/>
      <c r="C2" s="145"/>
      <c r="D2" s="145"/>
      <c r="E2" s="145"/>
      <c r="F2" s="145"/>
      <c r="G2" s="145"/>
      <c r="H2" s="145"/>
    </row>
    <row r="3" spans="1:8" ht="6.75" customHeight="1" x14ac:dyDescent="0.2">
      <c r="A3" s="46"/>
      <c r="B3" s="46"/>
      <c r="C3" s="46"/>
      <c r="D3" s="46"/>
      <c r="E3" s="46"/>
      <c r="F3" s="46"/>
      <c r="G3" s="46"/>
      <c r="H3" s="46"/>
    </row>
    <row r="4" spans="1:8" ht="18" x14ac:dyDescent="0.25">
      <c r="A4" s="146" t="s">
        <v>1</v>
      </c>
      <c r="B4" s="146"/>
      <c r="C4" s="146"/>
      <c r="D4" s="146"/>
      <c r="E4" s="146"/>
      <c r="F4" s="146"/>
      <c r="G4" s="146"/>
      <c r="H4" s="146"/>
    </row>
    <row r="5" spans="1:8" ht="18" customHeight="1" x14ac:dyDescent="0.2">
      <c r="A5" s="147" t="s">
        <v>17</v>
      </c>
      <c r="B5" s="147"/>
      <c r="C5" s="147"/>
      <c r="D5" s="147"/>
      <c r="E5" s="147"/>
      <c r="F5" s="147"/>
      <c r="G5" s="147"/>
      <c r="H5" s="147"/>
    </row>
    <row r="6" spans="1:8" ht="18" customHeight="1" x14ac:dyDescent="0.2">
      <c r="A6" s="148" t="str">
        <f>+'01'!B6</f>
        <v>Clearing 1</v>
      </c>
      <c r="B6" s="148"/>
      <c r="C6" s="148"/>
      <c r="D6" s="148"/>
      <c r="E6" s="148"/>
      <c r="F6" s="148"/>
      <c r="G6" s="148"/>
      <c r="H6" s="148"/>
    </row>
    <row r="7" spans="1:8" ht="18" customHeight="1" x14ac:dyDescent="0.2">
      <c r="A7" s="149" t="s">
        <v>15</v>
      </c>
      <c r="B7" s="149"/>
      <c r="C7" s="149"/>
      <c r="D7" s="149"/>
      <c r="E7" s="149"/>
      <c r="F7" s="149"/>
      <c r="G7" s="149"/>
      <c r="H7" s="149"/>
    </row>
    <row r="8" spans="1:8" ht="18" customHeight="1" x14ac:dyDescent="0.2">
      <c r="A8" s="144" t="s">
        <v>8</v>
      </c>
      <c r="B8" s="144"/>
      <c r="C8" s="144"/>
      <c r="D8" s="144"/>
      <c r="E8" s="144"/>
      <c r="F8" s="144"/>
      <c r="G8" s="144"/>
      <c r="H8" s="144"/>
    </row>
    <row r="9" spans="1:8" ht="13.5" customHeight="1" x14ac:dyDescent="0.2"/>
    <row r="10" spans="1:8" ht="13.5" customHeight="1" x14ac:dyDescent="0.2">
      <c r="B10" s="145" t="s">
        <v>5</v>
      </c>
      <c r="C10" s="145"/>
      <c r="D10" s="48"/>
      <c r="F10" s="145" t="s">
        <v>9</v>
      </c>
      <c r="G10" s="145"/>
    </row>
    <row r="11" spans="1:8" ht="13.5" customHeight="1" x14ac:dyDescent="0.2">
      <c r="B11" s="54" t="s">
        <v>10</v>
      </c>
      <c r="C11" s="55" t="s">
        <v>16</v>
      </c>
      <c r="D11" s="56"/>
      <c r="F11" s="54" t="s">
        <v>10</v>
      </c>
      <c r="G11" s="55" t="s">
        <v>16</v>
      </c>
    </row>
    <row r="12" spans="1:8" ht="13.5" customHeight="1" x14ac:dyDescent="0.2">
      <c r="B12" s="57">
        <f>IF('01'!$L$19="","",'01'!$L$19)</f>
        <v>44952.75</v>
      </c>
      <c r="C12" s="38">
        <f>IF('01'!$M$19="","",'01'!$M$19)</f>
        <v>19190.836717099999</v>
      </c>
      <c r="D12" s="48"/>
      <c r="E12" s="39"/>
      <c r="F12" s="57">
        <f>IF('01'!$L$22="","",'01'!$L$22)</f>
        <v>44927.541666666664</v>
      </c>
      <c r="G12" s="38">
        <f>IF('01'!$M$22="","",'01'!$M$22)</f>
        <v>8106.66931793</v>
      </c>
    </row>
    <row r="13" spans="1:8" ht="13.5" customHeight="1" x14ac:dyDescent="0.2">
      <c r="B13" s="57">
        <f>IF('02'!$L$19="","",'02'!$L$19)</f>
        <v>44967.75</v>
      </c>
      <c r="C13" s="38">
        <f>IF('02'!$M$19="","",'02'!$M$19)</f>
        <v>18642.112155399998</v>
      </c>
      <c r="D13" s="48"/>
      <c r="E13" s="39"/>
      <c r="F13" s="57">
        <f>IF('02'!$L$22="","",'02'!$L$22)</f>
        <v>44976.5</v>
      </c>
      <c r="G13" s="38">
        <f>IF('02'!$M$22="","",'02'!$M$22)</f>
        <v>7285.2424359199995</v>
      </c>
    </row>
    <row r="14" spans="1:8" ht="13.5" customHeight="1" x14ac:dyDescent="0.2">
      <c r="B14" s="57">
        <f>IF('03'!$L$19="","",'03'!$L$19)</f>
        <v>44991.916666666664</v>
      </c>
      <c r="C14" s="38">
        <f>IF('03'!$M$19="","",'03'!$M$19)</f>
        <v>16040.588675249999</v>
      </c>
      <c r="D14" s="48"/>
      <c r="E14" s="39"/>
      <c r="F14" s="57">
        <f>IF('03'!$L$22="","",'03'!$L$22)</f>
        <v>45010.541666666664</v>
      </c>
      <c r="G14" s="38">
        <f>IF('03'!$M$22="","",'03'!$M$22)</f>
        <v>5690.573711279998</v>
      </c>
    </row>
    <row r="15" spans="1:8" ht="13.5" customHeight="1" x14ac:dyDescent="0.2">
      <c r="B15" s="57">
        <f>IF('04'!$L$19="","",'04'!$L$19)</f>
        <v>45029.833333333336</v>
      </c>
      <c r="C15" s="38">
        <f>IF('04'!$M$19="","",'04'!$M$19)</f>
        <v>14919.45319475</v>
      </c>
      <c r="D15" s="48"/>
      <c r="E15" s="39"/>
      <c r="F15" s="57">
        <f>IF('04'!$L$22="","",'04'!$L$22)</f>
        <v>45039.583333333336</v>
      </c>
      <c r="G15" s="38">
        <f>IF('04'!$M$22="","",'04'!$M$22)</f>
        <v>5631.2206684899993</v>
      </c>
    </row>
    <row r="16" spans="1:8" ht="13.5" customHeight="1" x14ac:dyDescent="0.2">
      <c r="B16" s="57">
        <f>IF('05'!$L$19="","",'05'!$L$19)</f>
        <v>45062.75</v>
      </c>
      <c r="C16" s="38">
        <f>IF('05'!$M$19="","",'05'!$M$19)</f>
        <v>9960.6398980400008</v>
      </c>
      <c r="D16" s="48"/>
      <c r="E16" s="39"/>
      <c r="F16" s="57">
        <f>IF('05'!$L$22="","",'05'!$L$22)</f>
        <v>45074.666666666664</v>
      </c>
      <c r="G16" s="38">
        <f>IF('05'!$M$22="","",'05'!$M$22)</f>
        <v>4067.1908217100004</v>
      </c>
    </row>
    <row r="17" spans="1:8" ht="13.5" customHeight="1" x14ac:dyDescent="0.2">
      <c r="B17" s="57">
        <f>IF('06'!$L$19="","",'06'!$L$19)</f>
        <v>45105.375</v>
      </c>
      <c r="C17" s="38">
        <f>IF('06'!$M$19="","",'06'!$M$19)</f>
        <v>7093.8252099299989</v>
      </c>
      <c r="D17" s="48"/>
      <c r="E17" s="39"/>
      <c r="F17" s="57">
        <f>IF('06'!$L$22="","",'06'!$L$22)</f>
        <v>45102.666666666664</v>
      </c>
      <c r="G17" s="38">
        <f>IF('06'!$M$22="","",'06'!$M$22)</f>
        <v>3752.64629427</v>
      </c>
    </row>
    <row r="18" spans="1:8" ht="13.5" customHeight="1" x14ac:dyDescent="0.2">
      <c r="B18" s="57">
        <f>IF('07'!$L$19="","",'07'!$L$19)</f>
        <v>45118.708333333336</v>
      </c>
      <c r="C18" s="38">
        <f>IF('07'!$M$19="","",'07'!$M$19)</f>
        <v>6686.0462233699991</v>
      </c>
      <c r="D18" s="48"/>
      <c r="E18" s="39"/>
      <c r="F18" s="57">
        <f>IF('07'!$L$22="","",'07'!$L$22)</f>
        <v>45138.083333333336</v>
      </c>
      <c r="G18" s="38">
        <f>IF('07'!$M$22="","",'07'!$M$22)</f>
        <v>3446.141898039999</v>
      </c>
    </row>
    <row r="19" spans="1:8" ht="13.5" customHeight="1" x14ac:dyDescent="0.2">
      <c r="B19" s="57">
        <f>IF('08'!$L$19="","",'08'!$L$19)</f>
        <v>45160.875</v>
      </c>
      <c r="C19" s="38">
        <f>IF('08'!$M$19="","",'08'!$M$19)</f>
        <v>6864.8397517599988</v>
      </c>
      <c r="D19" s="48"/>
      <c r="E19" s="39"/>
      <c r="F19" s="57">
        <f>IF('08'!$L$22="","",'08'!$L$22)</f>
        <v>45158.208333333336</v>
      </c>
      <c r="G19" s="38">
        <f>IF('08'!$M$22="","",'08'!$M$22)</f>
        <v>3468.752092329999</v>
      </c>
    </row>
    <row r="20" spans="1:8" ht="13.5" customHeight="1" x14ac:dyDescent="0.2">
      <c r="B20" s="57">
        <f>IF('09'!$L$19="","",'09'!$L$19)</f>
        <v>45194.75</v>
      </c>
      <c r="C20" s="38">
        <f>IF('09'!$M$19="","",'09'!$M$19)</f>
        <v>7677.8689958900013</v>
      </c>
      <c r="D20" s="48"/>
      <c r="E20" s="39"/>
      <c r="F20" s="57">
        <f>IF('09'!$L$22="","",'09'!$L$22)</f>
        <v>45178.625</v>
      </c>
      <c r="G20" s="38">
        <f>IF('09'!$M$22="","",'09'!$M$22)</f>
        <v>3727.4744207700001</v>
      </c>
    </row>
    <row r="21" spans="1:8" ht="13.5" customHeight="1" x14ac:dyDescent="0.2">
      <c r="B21" s="57">
        <f>IF('10'!$L$19="","",'10'!$L$19)</f>
        <v>45218.375</v>
      </c>
      <c r="C21" s="38">
        <f>IF('10'!$M$19="","",'10'!$M$19)</f>
        <v>12183.715321850001</v>
      </c>
      <c r="D21" s="48"/>
      <c r="E21" s="39"/>
      <c r="F21" s="57">
        <f>IF('10'!$L$22="","",'10'!$L$22)</f>
        <v>45200.583333333336</v>
      </c>
      <c r="G21" s="38">
        <f>IF('10'!$M$22="","",'10'!$M$22)</f>
        <v>4063.5483477299995</v>
      </c>
    </row>
    <row r="22" spans="1:8" ht="13.5" customHeight="1" x14ac:dyDescent="0.2">
      <c r="B22" s="57">
        <f>IF('11'!$L$19="","",'11'!$L$19)</f>
        <v>45260.666666666664</v>
      </c>
      <c r="C22" s="38">
        <f>IF('11'!$M$19="","",'11'!$M$19)</f>
        <v>18723.555387050001</v>
      </c>
      <c r="D22" s="48"/>
      <c r="E22" s="39"/>
      <c r="F22" s="57">
        <f>IF('11'!$L$22="","",'11'!$L$22)</f>
        <v>45232.041666666664</v>
      </c>
      <c r="G22" s="38">
        <f>IF('11'!$M$22="","",'11'!$M$22)</f>
        <v>6624.290743909999</v>
      </c>
    </row>
    <row r="23" spans="1:8" ht="13.5" customHeight="1" x14ac:dyDescent="0.2">
      <c r="B23" s="57">
        <f>IF('12'!$L$19="","",'12'!$L$19)</f>
        <v>45264.333333333336</v>
      </c>
      <c r="C23" s="38">
        <f>IF('12'!$M$19="","",'12'!$M$19)</f>
        <v>19633.496344719999</v>
      </c>
      <c r="D23" s="48"/>
      <c r="E23" s="39"/>
      <c r="F23" s="57">
        <f>IF('12'!$L$22="","",'12'!$L$22)</f>
        <v>45285.458333333336</v>
      </c>
      <c r="G23" s="38">
        <f>IF('12'!$M$22="","",'12'!$M$22)</f>
        <v>7509.1061521399997</v>
      </c>
    </row>
    <row r="24" spans="1:8" ht="13.5" customHeight="1" x14ac:dyDescent="0.2">
      <c r="B24" s="40"/>
      <c r="C24" s="40"/>
      <c r="D24" s="48"/>
      <c r="F24" s="40"/>
      <c r="G24" s="40"/>
    </row>
    <row r="25" spans="1:8" ht="13.5" customHeight="1" x14ac:dyDescent="0.2"/>
    <row r="26" spans="1:8" ht="13.5" customHeight="1" x14ac:dyDescent="0.2">
      <c r="B26" s="49"/>
      <c r="C26" s="144" t="s">
        <v>11</v>
      </c>
      <c r="D26" s="144"/>
      <c r="E26" s="144"/>
      <c r="F26" s="144"/>
      <c r="G26" s="49"/>
      <c r="H26" s="49"/>
    </row>
    <row r="27" spans="1:8" ht="13.5" customHeight="1" x14ac:dyDescent="0.2">
      <c r="A27" s="47"/>
      <c r="B27" s="47"/>
      <c r="C27" s="47"/>
      <c r="D27" s="47"/>
      <c r="E27" s="47"/>
      <c r="F27" s="47"/>
      <c r="G27" s="47"/>
      <c r="H27" s="47"/>
    </row>
    <row r="28" spans="1:8" ht="13.5" customHeight="1" x14ac:dyDescent="0.2">
      <c r="C28" s="41" t="s">
        <v>12</v>
      </c>
      <c r="D28" s="41"/>
      <c r="E28" s="37"/>
      <c r="F28" s="37" t="s">
        <v>13</v>
      </c>
    </row>
    <row r="29" spans="1:8" ht="13.5" customHeight="1" x14ac:dyDescent="0.2">
      <c r="C29" s="42">
        <v>38718</v>
      </c>
      <c r="D29" s="42"/>
      <c r="E29" s="38"/>
      <c r="F29" s="38">
        <f>IF('01'!$M$14="","",'01'!$M$14)</f>
        <v>9912197.2304762676</v>
      </c>
    </row>
    <row r="30" spans="1:8" ht="13.5" customHeight="1" x14ac:dyDescent="0.2">
      <c r="C30" s="42">
        <v>38749</v>
      </c>
      <c r="D30" s="42"/>
      <c r="E30" s="38"/>
      <c r="F30" s="38">
        <f>IF('02'!$M$14="","",'02'!$M$14)</f>
        <v>9056180.2819148637</v>
      </c>
    </row>
    <row r="31" spans="1:8" ht="13.5" customHeight="1" x14ac:dyDescent="0.2">
      <c r="C31" s="42">
        <v>38777</v>
      </c>
      <c r="D31" s="42"/>
      <c r="E31" s="38"/>
      <c r="F31" s="38">
        <f>IF('03'!$M$14="","",'03'!$M$14)</f>
        <v>7823522.1250288226</v>
      </c>
    </row>
    <row r="32" spans="1:8" ht="13.5" customHeight="1" x14ac:dyDescent="0.2">
      <c r="C32" s="42">
        <v>38808</v>
      </c>
      <c r="D32" s="42"/>
      <c r="E32" s="38"/>
      <c r="F32" s="38">
        <f>IF('04'!$M$14="","",'04'!$M$14)</f>
        <v>7018411.2000141228</v>
      </c>
    </row>
    <row r="33" spans="3:8" ht="13.5" customHeight="1" x14ac:dyDescent="0.2">
      <c r="C33" s="42">
        <v>38838</v>
      </c>
      <c r="D33" s="42"/>
      <c r="E33" s="38"/>
      <c r="F33" s="38">
        <f>IF('05'!$M$14="","",'05'!$M$14)</f>
        <v>4771452.263291725</v>
      </c>
    </row>
    <row r="34" spans="3:8" ht="13.5" customHeight="1" x14ac:dyDescent="0.2">
      <c r="C34" s="42">
        <v>38869</v>
      </c>
      <c r="D34" s="42"/>
      <c r="E34" s="38"/>
      <c r="F34" s="38">
        <f>IF('06'!$M$14="","",'06'!$M$14)</f>
        <v>3385234.6695189076</v>
      </c>
    </row>
    <row r="35" spans="3:8" ht="13.5" customHeight="1" x14ac:dyDescent="0.2">
      <c r="C35" s="42">
        <v>38899</v>
      </c>
      <c r="D35" s="42"/>
      <c r="E35" s="38"/>
      <c r="F35" s="38">
        <f>IF('07'!$M$14="","",'07'!$M$14)</f>
        <v>3358767.707280939</v>
      </c>
    </row>
    <row r="36" spans="3:8" ht="13.5" customHeight="1" x14ac:dyDescent="0.2">
      <c r="C36" s="42">
        <v>38930</v>
      </c>
      <c r="D36" s="42"/>
      <c r="E36" s="38"/>
      <c r="F36" s="38">
        <f>IF('08'!$M$14="","",'08'!$M$14)</f>
        <v>3157847.6632815055</v>
      </c>
    </row>
    <row r="37" spans="3:8" ht="13.5" customHeight="1" x14ac:dyDescent="0.2">
      <c r="C37" s="42">
        <v>38961</v>
      </c>
      <c r="D37" s="42"/>
      <c r="E37" s="38"/>
      <c r="F37" s="38">
        <f>IF('09'!$M$14="","",'09'!$M$14)</f>
        <v>3856033.718740758</v>
      </c>
    </row>
    <row r="38" spans="3:8" ht="13.5" customHeight="1" x14ac:dyDescent="0.2">
      <c r="C38" s="42">
        <v>38991</v>
      </c>
      <c r="D38" s="42"/>
      <c r="E38" s="38"/>
      <c r="F38" s="38">
        <f>IF('10'!$M$14="","",'10'!$M$14)</f>
        <v>5250847.0307092695</v>
      </c>
    </row>
    <row r="39" spans="3:8" ht="13.5" customHeight="1" x14ac:dyDescent="0.2">
      <c r="C39" s="42">
        <v>39022</v>
      </c>
      <c r="D39" s="42"/>
      <c r="E39" s="38"/>
      <c r="F39" s="38">
        <f>IF('11'!$M$14="","",'11'!$M$14)</f>
        <v>8201811.6348469863</v>
      </c>
    </row>
    <row r="40" spans="3:8" ht="13.5" customHeight="1" x14ac:dyDescent="0.2">
      <c r="C40" s="43">
        <v>39052</v>
      </c>
      <c r="D40" s="43"/>
      <c r="E40" s="44"/>
      <c r="F40" s="44">
        <f>IF('12'!$M$14="","",'12'!$M$14)</f>
        <v>9845397.755896261</v>
      </c>
    </row>
    <row r="41" spans="3:8" ht="13.5" customHeight="1" x14ac:dyDescent="0.2">
      <c r="C41" s="45" t="s">
        <v>14</v>
      </c>
      <c r="D41" s="45"/>
      <c r="E41" s="45"/>
      <c r="F41" s="45">
        <f>SUM(F29:F40)</f>
        <v>75637703.281000435</v>
      </c>
    </row>
    <row r="42" spans="3:8" ht="13.5" customHeight="1" x14ac:dyDescent="0.2"/>
    <row r="43" spans="3:8" ht="13.5" customHeight="1" x14ac:dyDescent="0.2"/>
    <row r="44" spans="3:8" ht="13.5" customHeight="1" x14ac:dyDescent="0.2">
      <c r="H44" s="28" t="s">
        <v>19</v>
      </c>
    </row>
    <row r="45" spans="3:8" ht="13.5" customHeight="1" x14ac:dyDescent="0.2"/>
    <row r="46" spans="3:8" ht="13.5" customHeight="1" x14ac:dyDescent="0.2"/>
    <row r="47" spans="3:8" ht="13.5" customHeight="1" x14ac:dyDescent="0.2"/>
    <row r="48" spans="3:8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</sheetData>
  <mergeCells count="9">
    <mergeCell ref="C26:F26"/>
    <mergeCell ref="A2:H2"/>
    <mergeCell ref="A4:H4"/>
    <mergeCell ref="A5:H5"/>
    <mergeCell ref="A6:H6"/>
    <mergeCell ref="A7:H7"/>
    <mergeCell ref="A8:H8"/>
    <mergeCell ref="B10:C10"/>
    <mergeCell ref="F10:G10"/>
  </mergeCells>
  <phoneticPr fontId="0" type="noConversion"/>
  <conditionalFormatting sqref="B12:B23">
    <cfRule type="expression" dxfId="3" priority="1" stopIfTrue="1">
      <formula>C12=MAX(C$12:C$23)</formula>
    </cfRule>
  </conditionalFormatting>
  <conditionalFormatting sqref="C12:C23 F29:F40">
    <cfRule type="expression" dxfId="2" priority="2" stopIfTrue="1">
      <formula>C12=MAX(C$12:C$23)</formula>
    </cfRule>
  </conditionalFormatting>
  <conditionalFormatting sqref="F12:F23">
    <cfRule type="expression" dxfId="1" priority="3" stopIfTrue="1">
      <formula>G12=MIN(G$12:G$23)</formula>
    </cfRule>
  </conditionalFormatting>
  <conditionalFormatting sqref="G12:G23">
    <cfRule type="expression" dxfId="0" priority="4" stopIfTrue="1">
      <formula>G12=MIN(G$12:G$23)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N1" s="4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N2" s="4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N3" s="4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N4" s="70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N5" s="68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72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72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45170.25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8"/>
      <c r="O10" s="5"/>
    </row>
    <row r="11" spans="2:47" x14ac:dyDescent="0.2">
      <c r="K11" s="8"/>
      <c r="L11" s="123" t="s">
        <v>2</v>
      </c>
      <c r="M11" s="124" t="s">
        <v>3</v>
      </c>
      <c r="N11" s="82"/>
      <c r="O11" s="5"/>
    </row>
    <row r="12" spans="2:47" x14ac:dyDescent="0.2">
      <c r="K12" s="8"/>
      <c r="L12"/>
      <c r="M12" s="75"/>
      <c r="N12" s="82"/>
      <c r="O12" s="5"/>
    </row>
    <row r="13" spans="2:47" x14ac:dyDescent="0.2">
      <c r="K13" s="8"/>
      <c r="L13" s="83" t="s">
        <v>4</v>
      </c>
      <c r="M13" s="75"/>
      <c r="N13" s="82"/>
      <c r="O13" s="5"/>
    </row>
    <row r="14" spans="2:47" x14ac:dyDescent="0.2">
      <c r="K14" s="8"/>
      <c r="L14" s="84">
        <v>45170.25</v>
      </c>
      <c r="M14" s="75">
        <v>3856033.718740758</v>
      </c>
      <c r="N14" s="82"/>
      <c r="O14" s="5"/>
    </row>
    <row r="15" spans="2:47" x14ac:dyDescent="0.2">
      <c r="K15" s="8"/>
      <c r="L15" s="131"/>
      <c r="M15" s="138"/>
      <c r="N15" s="82"/>
      <c r="O15" s="5"/>
    </row>
    <row r="16" spans="2:47" x14ac:dyDescent="0.2">
      <c r="K16" s="8"/>
      <c r="L16"/>
      <c r="M16" s="75"/>
      <c r="N16" s="82"/>
      <c r="O16" s="5"/>
    </row>
    <row r="17" spans="2:30" x14ac:dyDescent="0.2">
      <c r="K17" s="8"/>
      <c r="L17" s="86" t="s">
        <v>5</v>
      </c>
      <c r="M17" s="75"/>
      <c r="N17" s="82"/>
      <c r="O17" s="5"/>
    </row>
    <row r="18" spans="2:30" s="10" customFormat="1" ht="11.25" x14ac:dyDescent="0.2">
      <c r="K18" s="11"/>
      <c r="L18" s="88" t="s">
        <v>6</v>
      </c>
      <c r="M18" s="89"/>
      <c r="N18" s="90"/>
      <c r="O18" s="13"/>
    </row>
    <row r="19" spans="2:30" x14ac:dyDescent="0.2">
      <c r="K19" s="8"/>
      <c r="L19" s="92">
        <v>45194.75</v>
      </c>
      <c r="M19" s="93">
        <v>7677.8689958900013</v>
      </c>
      <c r="N19" s="82"/>
      <c r="O19" s="5"/>
    </row>
    <row r="20" spans="2:30" x14ac:dyDescent="0.2">
      <c r="K20" s="8"/>
      <c r="L20" s="86" t="s">
        <v>20</v>
      </c>
      <c r="M20" s="75"/>
      <c r="N20" s="82"/>
      <c r="O20" s="5"/>
    </row>
    <row r="21" spans="2:30" s="10" customFormat="1" ht="11.25" x14ac:dyDescent="0.2">
      <c r="K21" s="11"/>
      <c r="L21" s="88" t="s">
        <v>6</v>
      </c>
      <c r="M21" s="89"/>
      <c r="N21" s="90"/>
      <c r="O21" s="13"/>
    </row>
    <row r="22" spans="2:30" x14ac:dyDescent="0.2">
      <c r="K22" s="8"/>
      <c r="L22" s="92">
        <v>45178.625</v>
      </c>
      <c r="M22" s="75">
        <v>3727.4744207700001</v>
      </c>
      <c r="N22" s="82"/>
      <c r="O22" s="5"/>
    </row>
    <row r="23" spans="2:30" x14ac:dyDescent="0.2">
      <c r="K23" s="14"/>
      <c r="L23" s="136"/>
      <c r="M23" s="137"/>
      <c r="N23" s="97"/>
      <c r="O23" s="5"/>
    </row>
    <row r="24" spans="2:30" x14ac:dyDescent="0.2">
      <c r="L24"/>
      <c r="M24" s="75"/>
      <c r="N24" s="5"/>
      <c r="O24" s="5"/>
    </row>
    <row r="25" spans="2:30" x14ac:dyDescent="0.2">
      <c r="K25" s="16"/>
      <c r="L25" s="130" t="s">
        <v>7</v>
      </c>
      <c r="M25" s="130"/>
      <c r="N25" s="100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 t="s">
        <v>2</v>
      </c>
      <c r="M26" s="124" t="s">
        <v>3</v>
      </c>
      <c r="N26" s="103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>
        <v>45170.25</v>
      </c>
      <c r="M27" s="127">
        <v>5997.2630122399996</v>
      </c>
      <c r="N27" s="108"/>
      <c r="O27" s="27"/>
      <c r="P27" s="22" t="str">
        <f t="shared" ref="P27:P90" si="0">+TEXT(L28,"TTT, TT.")</f>
        <v>Fr,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>
        <v>45170.291666666664</v>
      </c>
      <c r="M28" s="127">
        <v>6059.1995345999994</v>
      </c>
      <c r="N28" s="108"/>
      <c r="O28" s="27"/>
      <c r="P28" s="22" t="str">
        <f t="shared" si="0"/>
        <v>Fr,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>
        <v>45170.333333333336</v>
      </c>
      <c r="M29" s="127">
        <v>6011.6527008699995</v>
      </c>
      <c r="N29" s="108"/>
      <c r="O29" s="27"/>
      <c r="P29" s="22" t="str">
        <f t="shared" si="0"/>
        <v>Fr,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>
        <v>45170.375</v>
      </c>
      <c r="M30" s="127">
        <v>5983.6162456600005</v>
      </c>
      <c r="N30" s="108"/>
      <c r="O30" s="27"/>
      <c r="P30" s="22" t="str">
        <f t="shared" si="0"/>
        <v>Fr,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>
        <v>45170.416666666664</v>
      </c>
      <c r="M31" s="127">
        <v>5626.3268620899989</v>
      </c>
      <c r="N31" s="108"/>
      <c r="O31" s="27"/>
      <c r="P31" s="22" t="str">
        <f t="shared" si="0"/>
        <v>Fr,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>
        <v>45170.458333333336</v>
      </c>
      <c r="M32" s="127">
        <v>5371.6055735799991</v>
      </c>
      <c r="N32" s="108"/>
      <c r="O32" s="27"/>
      <c r="P32" s="22" t="str">
        <f t="shared" si="0"/>
        <v>Fr,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>
        <v>45170.5</v>
      </c>
      <c r="M33" s="127">
        <v>5278.0511917399999</v>
      </c>
      <c r="N33" s="108"/>
      <c r="O33" s="27"/>
      <c r="P33" s="22" t="str">
        <f t="shared" si="0"/>
        <v>Fr,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>
        <v>45170.541666666664</v>
      </c>
      <c r="M34" s="127">
        <v>5424.7107309800012</v>
      </c>
      <c r="N34" s="108"/>
      <c r="O34" s="27"/>
      <c r="P34" s="22" t="str">
        <f t="shared" si="0"/>
        <v>Fr,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>
        <v>45170.583333333336</v>
      </c>
      <c r="M35" s="127">
        <v>5774.0085820899976</v>
      </c>
      <c r="N35" s="108"/>
      <c r="O35" s="27"/>
      <c r="P35" s="22" t="str">
        <f t="shared" si="0"/>
        <v>Fr,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>
        <v>45170.625</v>
      </c>
      <c r="M36" s="127">
        <v>5956.72001172</v>
      </c>
      <c r="N36" s="108"/>
      <c r="O36" s="27"/>
      <c r="P36" s="22" t="str">
        <f t="shared" si="0"/>
        <v>Fr,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>
        <v>45170.666666666664</v>
      </c>
      <c r="M37" s="127">
        <v>5981.1819082699994</v>
      </c>
      <c r="N37" s="108"/>
      <c r="O37" s="27"/>
      <c r="P37" s="22" t="str">
        <f t="shared" si="0"/>
        <v>Fr,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>
        <v>45170.708333333336</v>
      </c>
      <c r="M38" s="127">
        <v>6022.9795158999996</v>
      </c>
      <c r="N38" s="108"/>
      <c r="O38" s="27"/>
      <c r="P38" s="22" t="str">
        <f t="shared" si="0"/>
        <v>Fr,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>
        <v>45170.75</v>
      </c>
      <c r="M39" s="127">
        <v>6148.1455538199998</v>
      </c>
      <c r="N39" s="108"/>
      <c r="O39" s="27"/>
      <c r="P39" s="22" t="str">
        <f t="shared" si="0"/>
        <v>Fr,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>
        <v>45170.791666666664</v>
      </c>
      <c r="M40" s="127">
        <v>6089.3986474800004</v>
      </c>
      <c r="N40" s="108"/>
      <c r="O40" s="27"/>
      <c r="P40" s="22" t="str">
        <f t="shared" si="0"/>
        <v>Fr,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>
        <v>45170.833333333336</v>
      </c>
      <c r="M41" s="127">
        <v>6095.733767650001</v>
      </c>
      <c r="N41" s="108"/>
      <c r="O41" s="27"/>
      <c r="P41" s="22" t="str">
        <f t="shared" si="0"/>
        <v>Fr,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>
        <v>45170.875</v>
      </c>
      <c r="M42" s="127">
        <v>6098.9389521700004</v>
      </c>
      <c r="N42" s="108"/>
      <c r="O42" s="27"/>
      <c r="P42" s="22" t="str">
        <f t="shared" si="0"/>
        <v>Fr,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>
        <v>45170.916666666664</v>
      </c>
      <c r="M43" s="127">
        <v>6094.6663518599989</v>
      </c>
      <c r="N43" s="108"/>
      <c r="O43" s="27"/>
      <c r="P43" s="22" t="str">
        <f t="shared" si="0"/>
        <v>Fr,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>
        <v>45170.958333333336</v>
      </c>
      <c r="M44" s="127">
        <v>5969.1575814600001</v>
      </c>
      <c r="N44" s="108"/>
      <c r="O44" s="27"/>
      <c r="P44" s="22" t="str">
        <f t="shared" si="0"/>
        <v>Sa,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>
        <v>45171</v>
      </c>
      <c r="M45" s="127">
        <v>5091.1276170599995</v>
      </c>
      <c r="N45" s="108"/>
      <c r="O45" s="27"/>
      <c r="P45" s="22" t="str">
        <f t="shared" si="0"/>
        <v>Sa,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>
        <v>45171.041666666664</v>
      </c>
      <c r="M46" s="127">
        <v>4512.8416479399993</v>
      </c>
      <c r="N46" s="108"/>
      <c r="O46" s="27"/>
      <c r="P46" s="22" t="str">
        <f t="shared" si="0"/>
        <v>Sa,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>
        <v>45171.083333333336</v>
      </c>
      <c r="M47" s="127">
        <v>4577.760841620001</v>
      </c>
      <c r="N47" s="108"/>
      <c r="O47" s="27"/>
      <c r="P47" s="22" t="str">
        <f t="shared" si="0"/>
        <v>Sa,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>
        <v>45171.125</v>
      </c>
      <c r="M48" s="127">
        <v>4610.9962025200002</v>
      </c>
      <c r="N48" s="108"/>
      <c r="O48" s="27"/>
      <c r="P48" s="22" t="str">
        <f t="shared" si="0"/>
        <v>Sa,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>
        <v>45171.166666666664</v>
      </c>
      <c r="M49" s="127">
        <v>4590.6097874099996</v>
      </c>
      <c r="N49" s="108"/>
      <c r="O49" s="27"/>
      <c r="P49" s="22" t="str">
        <f t="shared" si="0"/>
        <v>Sa,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>
        <v>45171.208333333336</v>
      </c>
      <c r="M50" s="127">
        <v>4552.8212525500012</v>
      </c>
      <c r="N50" s="108"/>
      <c r="O50" s="27"/>
      <c r="P50" s="22" t="str">
        <f t="shared" si="0"/>
        <v>Sa,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>
        <v>45171.25</v>
      </c>
      <c r="M51" s="127">
        <v>4033.0034786399992</v>
      </c>
      <c r="N51" s="108"/>
      <c r="O51" s="27"/>
      <c r="P51" s="22" t="str">
        <f t="shared" si="0"/>
        <v>Sa,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>
        <v>45171.291666666664</v>
      </c>
      <c r="M52" s="127">
        <v>4029.0010422299983</v>
      </c>
      <c r="N52" s="108"/>
      <c r="O52" s="27"/>
      <c r="P52" s="22" t="str">
        <f t="shared" si="0"/>
        <v>Sa,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>
        <v>45171.333333333336</v>
      </c>
      <c r="M53" s="127">
        <v>3910.9896637900001</v>
      </c>
      <c r="N53" s="108"/>
      <c r="O53" s="27"/>
      <c r="P53" s="22" t="str">
        <f t="shared" si="0"/>
        <v>Sa,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>
        <v>45171.375</v>
      </c>
      <c r="M54" s="127">
        <v>3919.830806819999</v>
      </c>
      <c r="N54" s="108"/>
      <c r="O54" s="27"/>
      <c r="P54" s="22" t="str">
        <f t="shared" si="0"/>
        <v>Sa,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>
        <v>45171.416666666664</v>
      </c>
      <c r="M55" s="127">
        <v>3809.4490562699989</v>
      </c>
      <c r="N55" s="108"/>
      <c r="O55" s="27"/>
      <c r="P55" s="22" t="str">
        <f t="shared" si="0"/>
        <v>Sa,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>
        <v>45171.458333333336</v>
      </c>
      <c r="M56" s="127">
        <v>3856.2363098299979</v>
      </c>
      <c r="N56" s="108"/>
      <c r="O56" s="27"/>
      <c r="P56" s="22" t="str">
        <f t="shared" si="0"/>
        <v>Sa,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>
        <v>45171.5</v>
      </c>
      <c r="M57" s="127">
        <v>3828.4221710299994</v>
      </c>
      <c r="N57" s="108"/>
      <c r="O57" s="27"/>
      <c r="P57" s="22" t="str">
        <f t="shared" si="0"/>
        <v>Sa,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>
        <v>45171.541666666664</v>
      </c>
      <c r="M58" s="127">
        <v>3830.7926470599991</v>
      </c>
      <c r="N58" s="108"/>
      <c r="O58" s="27"/>
      <c r="P58" s="22" t="str">
        <f t="shared" si="0"/>
        <v>Sa,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>
        <v>45171.583333333336</v>
      </c>
      <c r="M59" s="127">
        <v>3827.15401875</v>
      </c>
      <c r="N59" s="108"/>
      <c r="O59" s="27"/>
      <c r="P59" s="22" t="str">
        <f t="shared" si="0"/>
        <v>Sa,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>
        <v>45171.625</v>
      </c>
      <c r="M60" s="127">
        <v>3757.7729811499994</v>
      </c>
      <c r="N60" s="108"/>
      <c r="O60" s="27"/>
      <c r="P60" s="22" t="str">
        <f t="shared" si="0"/>
        <v>Sa,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>
        <v>45171.666666666664</v>
      </c>
      <c r="M61" s="127">
        <v>3793.8247461299979</v>
      </c>
      <c r="N61" s="108"/>
      <c r="O61" s="27"/>
      <c r="P61" s="22" t="str">
        <f t="shared" si="0"/>
        <v>Sa,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>
        <v>45171.708333333336</v>
      </c>
      <c r="M62" s="127">
        <v>3929.4013912599999</v>
      </c>
      <c r="N62" s="108"/>
      <c r="O62" s="27"/>
      <c r="P62" s="22" t="str">
        <f t="shared" si="0"/>
        <v>Sa,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>
        <v>45171.75</v>
      </c>
      <c r="M63" s="127">
        <v>4031.0216758400002</v>
      </c>
      <c r="N63" s="108"/>
      <c r="O63" s="27"/>
      <c r="P63" s="22" t="str">
        <f t="shared" si="0"/>
        <v>Sa,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>
        <v>45171.791666666664</v>
      </c>
      <c r="M64" s="127">
        <v>4089.5961620099993</v>
      </c>
      <c r="N64" s="108"/>
      <c r="O64" s="27"/>
      <c r="P64" s="22" t="str">
        <f t="shared" si="0"/>
        <v>Sa,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>
        <v>45171.833333333336</v>
      </c>
      <c r="M65" s="127">
        <v>4171.9923845000003</v>
      </c>
      <c r="N65" s="108"/>
      <c r="O65" s="27"/>
      <c r="P65" s="22" t="str">
        <f t="shared" si="0"/>
        <v>Sa,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>
        <v>45171.875</v>
      </c>
      <c r="M66" s="127">
        <v>4158.87786039</v>
      </c>
      <c r="N66" s="108"/>
      <c r="O66" s="27"/>
      <c r="P66" s="22" t="str">
        <f t="shared" si="0"/>
        <v>Sa,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>
        <v>45171.916666666664</v>
      </c>
      <c r="M67" s="127">
        <v>4168.4822874800002</v>
      </c>
      <c r="N67" s="108"/>
      <c r="O67" s="27"/>
      <c r="P67" s="22" t="str">
        <f t="shared" si="0"/>
        <v>Sa,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>
        <v>45171.958333333336</v>
      </c>
      <c r="M68" s="127">
        <v>4169.21927426</v>
      </c>
      <c r="N68" s="108"/>
      <c r="O68" s="27"/>
      <c r="P68" s="22" t="str">
        <f t="shared" si="0"/>
        <v>So,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>
        <v>45172</v>
      </c>
      <c r="M69" s="127">
        <v>3934.9527106400001</v>
      </c>
      <c r="N69" s="108"/>
      <c r="O69" s="27"/>
      <c r="P69" s="22" t="str">
        <f t="shared" si="0"/>
        <v>So,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>
        <v>45172.041666666664</v>
      </c>
      <c r="M70" s="127">
        <v>3933.1599521299991</v>
      </c>
      <c r="N70" s="108"/>
      <c r="O70" s="27"/>
      <c r="P70" s="22" t="str">
        <f t="shared" si="0"/>
        <v>So,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>
        <v>45172.083333333336</v>
      </c>
      <c r="M71" s="127">
        <v>3940.055223979999</v>
      </c>
      <c r="N71" s="108"/>
      <c r="O71" s="27"/>
      <c r="P71" s="22" t="str">
        <f t="shared" si="0"/>
        <v>So,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>
        <v>45172.125</v>
      </c>
      <c r="M72" s="127">
        <v>3883.70882897</v>
      </c>
      <c r="N72" s="108"/>
      <c r="O72" s="27"/>
      <c r="P72" s="22" t="str">
        <f t="shared" si="0"/>
        <v>So,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>
        <v>45172.166666666664</v>
      </c>
      <c r="M73" s="127">
        <v>3837.797130169999</v>
      </c>
      <c r="N73" s="108"/>
      <c r="O73" s="27"/>
      <c r="P73" s="22" t="str">
        <f t="shared" si="0"/>
        <v>So,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>
        <v>45172.208333333336</v>
      </c>
      <c r="M74" s="127">
        <v>3809.18824077</v>
      </c>
      <c r="N74" s="108"/>
      <c r="O74" s="27"/>
      <c r="P74" s="22" t="str">
        <f t="shared" si="0"/>
        <v>So,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>
        <v>45172.25</v>
      </c>
      <c r="M75" s="127">
        <v>3952.6538857399992</v>
      </c>
      <c r="N75" s="108"/>
      <c r="O75" s="27"/>
      <c r="P75" s="22" t="str">
        <f t="shared" si="0"/>
        <v>So,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>
        <v>45172.291666666664</v>
      </c>
      <c r="M76" s="127">
        <v>3970.6811292099992</v>
      </c>
      <c r="N76" s="108"/>
      <c r="O76" s="27"/>
      <c r="P76" s="22" t="str">
        <f t="shared" si="0"/>
        <v>So,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>
        <v>45172.333333333336</v>
      </c>
      <c r="M77" s="127">
        <v>3993.8363107999994</v>
      </c>
      <c r="N77" s="108"/>
      <c r="O77" s="27"/>
      <c r="P77" s="22" t="str">
        <f t="shared" si="0"/>
        <v>So,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>
        <v>45172.375</v>
      </c>
      <c r="M78" s="127">
        <v>4106.2754044799995</v>
      </c>
      <c r="N78" s="108"/>
      <c r="O78" s="27"/>
      <c r="P78" s="22" t="str">
        <f t="shared" si="0"/>
        <v>So,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>
        <v>45172.416666666664</v>
      </c>
      <c r="M79" s="127">
        <v>4350.8353789900002</v>
      </c>
      <c r="N79" s="108"/>
      <c r="O79" s="27"/>
      <c r="P79" s="22" t="str">
        <f t="shared" si="0"/>
        <v>So,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>
        <v>45172.458333333336</v>
      </c>
      <c r="M80" s="127">
        <v>4303.7068204099996</v>
      </c>
      <c r="N80" s="108"/>
      <c r="O80" s="27"/>
      <c r="P80" s="22" t="str">
        <f t="shared" si="0"/>
        <v>So,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>
        <v>45172.5</v>
      </c>
      <c r="M81" s="127">
        <v>4056.655804819999</v>
      </c>
      <c r="N81" s="108"/>
      <c r="O81" s="27"/>
      <c r="P81" s="22" t="str">
        <f t="shared" si="0"/>
        <v>So,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>
        <v>45172.541666666664</v>
      </c>
      <c r="M82" s="127">
        <v>4040.7013163900001</v>
      </c>
      <c r="N82" s="108"/>
      <c r="O82" s="27"/>
      <c r="P82" s="22" t="str">
        <f t="shared" si="0"/>
        <v>So,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>
        <v>45172.583333333336</v>
      </c>
      <c r="M83" s="127">
        <v>4072.2137873000001</v>
      </c>
      <c r="N83" s="108"/>
      <c r="O83" s="27"/>
      <c r="P83" s="22" t="str">
        <f t="shared" si="0"/>
        <v>So,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>
        <v>45172.625</v>
      </c>
      <c r="M84" s="127">
        <v>4058.3547077699991</v>
      </c>
      <c r="N84" s="108"/>
      <c r="O84" s="27"/>
      <c r="P84" s="22" t="str">
        <f t="shared" si="0"/>
        <v>So,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>
        <v>45172.666666666664</v>
      </c>
      <c r="M85" s="127">
        <v>3907.1921089999983</v>
      </c>
      <c r="N85" s="108"/>
      <c r="O85" s="27"/>
      <c r="P85" s="22" t="str">
        <f t="shared" si="0"/>
        <v>So,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>
        <v>45172.708333333336</v>
      </c>
      <c r="M86" s="127">
        <v>4037.6890380299983</v>
      </c>
      <c r="N86" s="108"/>
      <c r="O86" s="27"/>
      <c r="P86" s="22" t="str">
        <f t="shared" si="0"/>
        <v>So,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>
        <v>45172.75</v>
      </c>
      <c r="M87" s="127">
        <v>4025.272844659999</v>
      </c>
      <c r="N87" s="108"/>
      <c r="O87" s="27"/>
      <c r="P87" s="22" t="str">
        <f t="shared" si="0"/>
        <v>So,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>
        <v>45172.791666666664</v>
      </c>
      <c r="M88" s="127">
        <v>3943.7836339299993</v>
      </c>
      <c r="N88" s="108"/>
      <c r="O88" s="27"/>
      <c r="P88" s="22" t="str">
        <f t="shared" si="0"/>
        <v>So,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>
        <v>45172.833333333336</v>
      </c>
      <c r="M89" s="127">
        <v>4000.1500952699989</v>
      </c>
      <c r="N89" s="108"/>
      <c r="O89" s="27"/>
      <c r="P89" s="22" t="str">
        <f t="shared" si="0"/>
        <v>So,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>
        <v>45172.875</v>
      </c>
      <c r="M90" s="127">
        <v>4066.4004205400001</v>
      </c>
      <c r="N90" s="108"/>
      <c r="O90" s="27"/>
      <c r="P90" s="22" t="str">
        <f t="shared" si="0"/>
        <v>So,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>
        <v>45172.916666666664</v>
      </c>
      <c r="M91" s="127">
        <v>4059.8489450499992</v>
      </c>
      <c r="N91" s="108"/>
      <c r="O91" s="27"/>
      <c r="P91" s="22" t="str">
        <f t="shared" ref="P91:P154" si="1">+TEXT(L92,"TTT, TT.")</f>
        <v>So,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>
        <v>45172.958333333336</v>
      </c>
      <c r="M92" s="127">
        <v>4046.3548177399989</v>
      </c>
      <c r="N92" s="108"/>
      <c r="O92" s="27"/>
      <c r="P92" s="22" t="str">
        <f t="shared" si="1"/>
        <v>Mo,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>
        <v>45173</v>
      </c>
      <c r="M93" s="127">
        <v>4014.6600678899995</v>
      </c>
      <c r="N93" s="108"/>
      <c r="O93" s="27"/>
      <c r="P93" s="22" t="str">
        <f t="shared" si="1"/>
        <v>Mo,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>
        <v>45173.041666666664</v>
      </c>
      <c r="M94" s="127">
        <v>4068.03762151</v>
      </c>
      <c r="N94" s="108"/>
      <c r="O94" s="27"/>
      <c r="P94" s="22" t="str">
        <f t="shared" si="1"/>
        <v>Mo,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>
        <v>45173.083333333336</v>
      </c>
      <c r="M95" s="127">
        <v>4106.1144762000004</v>
      </c>
      <c r="N95" s="108"/>
      <c r="O95" s="27"/>
      <c r="P95" s="22" t="str">
        <f t="shared" si="1"/>
        <v>Mo,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>
        <v>45173.125</v>
      </c>
      <c r="M96" s="127">
        <v>4250.0157005800002</v>
      </c>
      <c r="N96" s="108"/>
      <c r="O96" s="27"/>
      <c r="P96" s="22" t="str">
        <f t="shared" si="1"/>
        <v>Mo,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>
        <v>45173.166666666664</v>
      </c>
      <c r="M97" s="127">
        <v>4050.5067649700004</v>
      </c>
      <c r="N97" s="108"/>
      <c r="O97" s="27"/>
      <c r="P97" s="22" t="str">
        <f t="shared" si="1"/>
        <v>Mo,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>
        <v>45173.208333333336</v>
      </c>
      <c r="M98" s="127">
        <v>4668.2297108000002</v>
      </c>
      <c r="N98" s="108"/>
      <c r="O98" s="27"/>
      <c r="P98" s="22" t="str">
        <f t="shared" si="1"/>
        <v>Mo,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>
        <v>45173.25</v>
      </c>
      <c r="M99" s="127">
        <v>5834.3203710400003</v>
      </c>
      <c r="N99" s="108"/>
      <c r="O99" s="27"/>
      <c r="P99" s="22" t="str">
        <f t="shared" si="1"/>
        <v>Mo,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>
        <v>45173.291666666664</v>
      </c>
      <c r="M100" s="127">
        <v>6349.24468858</v>
      </c>
      <c r="N100" s="108"/>
      <c r="O100" s="27"/>
      <c r="P100" s="22" t="str">
        <f t="shared" si="1"/>
        <v>Mo,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>
        <v>45173.333333333336</v>
      </c>
      <c r="M101" s="127">
        <v>6257.2246315900002</v>
      </c>
      <c r="N101" s="108"/>
      <c r="O101" s="27"/>
      <c r="P101" s="22" t="str">
        <f t="shared" si="1"/>
        <v>Mo,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>
        <v>45173.375</v>
      </c>
      <c r="M102" s="127">
        <v>6352.9100903900007</v>
      </c>
      <c r="N102" s="108"/>
      <c r="O102" s="27"/>
      <c r="P102" s="22" t="str">
        <f t="shared" si="1"/>
        <v>Mo,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>
        <v>45173.416666666664</v>
      </c>
      <c r="M103" s="127">
        <v>6345.434592829999</v>
      </c>
      <c r="N103" s="108"/>
      <c r="O103" s="27"/>
      <c r="P103" s="22" t="str">
        <f t="shared" si="1"/>
        <v>Mo,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>
        <v>45173.458333333336</v>
      </c>
      <c r="M104" s="127">
        <v>6217.2727122699998</v>
      </c>
      <c r="N104" s="108"/>
      <c r="O104" s="27"/>
      <c r="P104" s="22" t="str">
        <f t="shared" si="1"/>
        <v>Mo,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>
        <v>45173.5</v>
      </c>
      <c r="M105" s="127">
        <v>5758.4274622599996</v>
      </c>
      <c r="N105" s="108"/>
      <c r="O105" s="27"/>
      <c r="P105" s="22" t="str">
        <f t="shared" si="1"/>
        <v>Mo,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>
        <v>45173.541666666664</v>
      </c>
      <c r="M106" s="127">
        <v>5657.3001228000003</v>
      </c>
      <c r="N106" s="108"/>
      <c r="O106" s="27"/>
      <c r="P106" s="22" t="str">
        <f t="shared" si="1"/>
        <v>Mo,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>
        <v>45173.583333333336</v>
      </c>
      <c r="M107" s="127">
        <v>5744.2229685000011</v>
      </c>
      <c r="N107" s="108"/>
      <c r="O107" s="27"/>
      <c r="P107" s="22" t="str">
        <f t="shared" si="1"/>
        <v>Mo,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>
        <v>45173.625</v>
      </c>
      <c r="M108" s="127">
        <v>6135.323746529999</v>
      </c>
      <c r="N108" s="108"/>
      <c r="O108" s="27"/>
      <c r="P108" s="22" t="str">
        <f t="shared" si="1"/>
        <v>Mo,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>
        <v>45173.666666666664</v>
      </c>
      <c r="M109" s="127">
        <v>6149.267966450001</v>
      </c>
      <c r="N109" s="108"/>
      <c r="O109" s="27"/>
      <c r="P109" s="22" t="str">
        <f t="shared" si="1"/>
        <v>Mo,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>
        <v>45173.708333333336</v>
      </c>
      <c r="M110" s="127">
        <v>6559.0669571000017</v>
      </c>
      <c r="N110" s="108"/>
      <c r="O110" s="27"/>
      <c r="P110" s="22" t="str">
        <f t="shared" si="1"/>
        <v>Mo,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>
        <v>45173.75</v>
      </c>
      <c r="M111" s="127">
        <v>6495.6159389200011</v>
      </c>
      <c r="N111" s="108"/>
      <c r="O111" s="27"/>
      <c r="P111" s="22" t="str">
        <f t="shared" si="1"/>
        <v>Mo,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>
        <v>45173.791666666664</v>
      </c>
      <c r="M112" s="127">
        <v>6509.1976530700003</v>
      </c>
      <c r="N112" s="108"/>
      <c r="O112" s="27"/>
      <c r="P112" s="22" t="str">
        <f t="shared" si="1"/>
        <v>Mo,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>
        <v>45173.833333333336</v>
      </c>
      <c r="M113" s="127">
        <v>6447.0408621200013</v>
      </c>
      <c r="N113" s="108"/>
      <c r="O113" s="27"/>
      <c r="P113" s="22" t="str">
        <f t="shared" si="1"/>
        <v>Mo,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>
        <v>45173.875</v>
      </c>
      <c r="M114" s="127">
        <v>6389.3162152699988</v>
      </c>
      <c r="N114" s="108"/>
      <c r="O114" s="27"/>
      <c r="P114" s="22" t="str">
        <f t="shared" si="1"/>
        <v>Mo,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>
        <v>45173.916666666664</v>
      </c>
      <c r="M115" s="127">
        <v>6439.3781864800003</v>
      </c>
      <c r="N115" s="108"/>
      <c r="O115" s="27"/>
      <c r="P115" s="22" t="str">
        <f t="shared" si="1"/>
        <v>Mo,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>
        <v>45173.958333333336</v>
      </c>
      <c r="M116" s="127">
        <v>6349.1749820200002</v>
      </c>
      <c r="N116" s="108"/>
      <c r="O116" s="27"/>
      <c r="P116" s="22" t="str">
        <f t="shared" si="1"/>
        <v>Di,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>
        <v>45174</v>
      </c>
      <c r="M117" s="127">
        <v>6242.4393193800006</v>
      </c>
      <c r="N117" s="108"/>
      <c r="O117" s="27"/>
      <c r="P117" s="22" t="str">
        <f t="shared" si="1"/>
        <v>Di,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>
        <v>45174.041666666664</v>
      </c>
      <c r="M118" s="127">
        <v>6196.4376685699999</v>
      </c>
      <c r="N118" s="108"/>
      <c r="O118" s="27"/>
      <c r="P118" s="22" t="str">
        <f t="shared" si="1"/>
        <v>Di,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>
        <v>45174.083333333336</v>
      </c>
      <c r="M119" s="127">
        <v>6125.1149567600005</v>
      </c>
      <c r="N119" s="108"/>
      <c r="O119" s="27"/>
      <c r="P119" s="22" t="str">
        <f t="shared" si="1"/>
        <v>Di,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>
        <v>45174.125</v>
      </c>
      <c r="M120" s="127">
        <v>6109.3336283400004</v>
      </c>
      <c r="N120" s="108"/>
      <c r="O120" s="27"/>
      <c r="P120" s="22" t="str">
        <f t="shared" si="1"/>
        <v>Di,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>
        <v>45174.166666666664</v>
      </c>
      <c r="M121" s="127">
        <v>6062.4627779999992</v>
      </c>
      <c r="N121" s="108"/>
      <c r="O121" s="27"/>
      <c r="P121" s="22" t="str">
        <f t="shared" si="1"/>
        <v>Di,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>
        <v>45174.208333333336</v>
      </c>
      <c r="M122" s="127">
        <v>6036.9865541899999</v>
      </c>
      <c r="N122" s="108"/>
      <c r="O122" s="27"/>
      <c r="P122" s="22" t="str">
        <f t="shared" si="1"/>
        <v>Di,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>
        <v>45174.25</v>
      </c>
      <c r="M123" s="127">
        <v>6019.420026849999</v>
      </c>
      <c r="N123" s="108"/>
      <c r="O123" s="27"/>
      <c r="P123" s="22" t="str">
        <f t="shared" si="1"/>
        <v>Di,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>
        <v>45174.291666666664</v>
      </c>
      <c r="M124" s="127">
        <v>5985.8230675499999</v>
      </c>
      <c r="N124" s="108"/>
      <c r="O124" s="27"/>
      <c r="P124" s="22" t="str">
        <f t="shared" si="1"/>
        <v>Di,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>
        <v>45174.333333333336</v>
      </c>
      <c r="M125" s="127">
        <v>6106.2537397099995</v>
      </c>
      <c r="N125" s="108"/>
      <c r="O125" s="27"/>
      <c r="P125" s="22" t="str">
        <f t="shared" si="1"/>
        <v>Di,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>
        <v>45174.375</v>
      </c>
      <c r="M126" s="127">
        <v>6063.64568358</v>
      </c>
      <c r="N126" s="108"/>
      <c r="O126" s="27"/>
      <c r="P126" s="22" t="str">
        <f t="shared" si="1"/>
        <v>Di,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>
        <v>45174.416666666664</v>
      </c>
      <c r="M127" s="127">
        <v>6088.9213244700004</v>
      </c>
      <c r="N127" s="108"/>
      <c r="O127" s="27"/>
      <c r="P127" s="22" t="str">
        <f t="shared" si="1"/>
        <v>Di,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>
        <v>45174.458333333336</v>
      </c>
      <c r="M128" s="127">
        <v>6097.3838994200005</v>
      </c>
      <c r="N128" s="108"/>
      <c r="O128" s="27"/>
      <c r="P128" s="22" t="str">
        <f t="shared" si="1"/>
        <v>Di,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>
        <v>45174.5</v>
      </c>
      <c r="M129" s="127">
        <v>5498.0477971499995</v>
      </c>
      <c r="N129" s="108"/>
      <c r="O129" s="27"/>
      <c r="P129" s="22" t="str">
        <f t="shared" si="1"/>
        <v>Di,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>
        <v>45174.541666666664</v>
      </c>
      <c r="M130" s="127">
        <v>5440.1580319999994</v>
      </c>
      <c r="N130" s="108"/>
      <c r="O130" s="27"/>
      <c r="P130" s="22" t="str">
        <f t="shared" si="1"/>
        <v>Di,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>
        <v>45174.583333333336</v>
      </c>
      <c r="M131" s="127">
        <v>5473.4275302299984</v>
      </c>
      <c r="N131" s="108"/>
      <c r="O131" s="27"/>
      <c r="P131" s="22" t="str">
        <f t="shared" si="1"/>
        <v>Di,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>
        <v>45174.625</v>
      </c>
      <c r="M132" s="127">
        <v>5890.3864412000003</v>
      </c>
      <c r="N132" s="108"/>
      <c r="O132" s="27"/>
      <c r="P132" s="22" t="str">
        <f t="shared" si="1"/>
        <v>Di,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>
        <v>45174.666666666664</v>
      </c>
      <c r="M133" s="127">
        <v>6047.9478429699993</v>
      </c>
      <c r="N133" s="108"/>
      <c r="O133" s="27"/>
      <c r="P133" s="22" t="str">
        <f t="shared" si="1"/>
        <v>Di,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>
        <v>45174.708333333336</v>
      </c>
      <c r="M134" s="127">
        <v>6273.3105425200001</v>
      </c>
      <c r="N134" s="108"/>
      <c r="O134" s="27"/>
      <c r="P134" s="22" t="str">
        <f t="shared" si="1"/>
        <v>Di,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>
        <v>45174.75</v>
      </c>
      <c r="M135" s="127">
        <v>6226.3805976200001</v>
      </c>
      <c r="N135" s="108"/>
      <c r="O135" s="27"/>
      <c r="P135" s="22" t="str">
        <f t="shared" si="1"/>
        <v>Di,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>
        <v>45174.791666666664</v>
      </c>
      <c r="M136" s="127">
        <v>6377.2102587300005</v>
      </c>
      <c r="N136" s="108"/>
      <c r="O136" s="27"/>
      <c r="P136" s="22" t="str">
        <f t="shared" si="1"/>
        <v>Di,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>
        <v>45174.833333333336</v>
      </c>
      <c r="M137" s="127">
        <v>6474.563886429999</v>
      </c>
      <c r="N137" s="108"/>
      <c r="O137" s="27"/>
      <c r="P137" s="22" t="str">
        <f t="shared" si="1"/>
        <v>Di,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>
        <v>45174.875</v>
      </c>
      <c r="M138" s="127">
        <v>6414.3264954399992</v>
      </c>
      <c r="N138" s="108"/>
      <c r="O138" s="27"/>
      <c r="P138" s="22" t="str">
        <f t="shared" si="1"/>
        <v>Di,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>
        <v>45174.916666666664</v>
      </c>
      <c r="M139" s="127">
        <v>6394.3937160199994</v>
      </c>
      <c r="N139" s="108"/>
      <c r="O139" s="27"/>
      <c r="P139" s="22" t="str">
        <f t="shared" si="1"/>
        <v>Di,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>
        <v>45174.958333333336</v>
      </c>
      <c r="M140" s="127">
        <v>6393.7071613699982</v>
      </c>
      <c r="N140" s="108"/>
      <c r="O140" s="27"/>
      <c r="P140" s="22" t="str">
        <f t="shared" si="1"/>
        <v>Mi,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>
        <v>45175</v>
      </c>
      <c r="M141" s="127">
        <v>5620.8437581899998</v>
      </c>
      <c r="N141" s="108"/>
      <c r="O141" s="27"/>
      <c r="P141" s="22" t="str">
        <f t="shared" si="1"/>
        <v>Mi,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>
        <v>45175.041666666664</v>
      </c>
      <c r="M142" s="127">
        <v>4907.8252706099993</v>
      </c>
      <c r="N142" s="108"/>
      <c r="O142" s="27"/>
      <c r="P142" s="22" t="str">
        <f t="shared" si="1"/>
        <v>Mi,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>
        <v>45175.083333333336</v>
      </c>
      <c r="M143" s="127">
        <v>4868.1081035399984</v>
      </c>
      <c r="N143" s="108"/>
      <c r="O143" s="27"/>
      <c r="P143" s="22" t="str">
        <f t="shared" si="1"/>
        <v>Mi,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>
        <v>45175.125</v>
      </c>
      <c r="M144" s="127">
        <v>4872.8501810000007</v>
      </c>
      <c r="N144" s="108"/>
      <c r="O144" s="27"/>
      <c r="P144" s="22" t="str">
        <f t="shared" si="1"/>
        <v>Mi,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>
        <v>45175.166666666664</v>
      </c>
      <c r="M145" s="127">
        <v>4887.6614060800011</v>
      </c>
      <c r="N145" s="108"/>
      <c r="O145" s="27"/>
      <c r="P145" s="22" t="str">
        <f t="shared" si="1"/>
        <v>Mi,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>
        <v>45175.208333333336</v>
      </c>
      <c r="M146" s="127">
        <v>4943.1145377000012</v>
      </c>
      <c r="N146" s="108"/>
      <c r="O146" s="27"/>
      <c r="P146" s="22" t="str">
        <f t="shared" si="1"/>
        <v>Mi,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>
        <v>45175.25</v>
      </c>
      <c r="M147" s="127">
        <v>5012.6376302899998</v>
      </c>
      <c r="N147" s="108"/>
      <c r="O147" s="27"/>
      <c r="P147" s="22" t="str">
        <f t="shared" si="1"/>
        <v>Mi,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>
        <v>45175.291666666664</v>
      </c>
      <c r="M148" s="127">
        <v>5134.2232075399997</v>
      </c>
      <c r="N148" s="108"/>
      <c r="O148" s="27"/>
      <c r="P148" s="22" t="str">
        <f t="shared" si="1"/>
        <v>Mi,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>
        <v>45175.333333333336</v>
      </c>
      <c r="M149" s="127">
        <v>5125.2752109000003</v>
      </c>
      <c r="N149" s="108"/>
      <c r="O149" s="27"/>
      <c r="P149" s="22" t="str">
        <f t="shared" si="1"/>
        <v>Mi,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>
        <v>45175.375</v>
      </c>
      <c r="M150" s="127">
        <v>4975.766481149999</v>
      </c>
      <c r="N150" s="108"/>
      <c r="O150" s="27"/>
      <c r="P150" s="22" t="str">
        <f t="shared" si="1"/>
        <v>Mi,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>
        <v>45175.416666666664</v>
      </c>
      <c r="M151" s="127">
        <v>4857.3797580699993</v>
      </c>
      <c r="N151" s="108"/>
      <c r="O151" s="27"/>
      <c r="P151" s="22" t="str">
        <f t="shared" si="1"/>
        <v>Mi,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>
        <v>45175.458333333336</v>
      </c>
      <c r="M152" s="127">
        <v>4760.4274348599993</v>
      </c>
      <c r="N152" s="108"/>
      <c r="O152" s="27"/>
      <c r="P152" s="22" t="str">
        <f t="shared" si="1"/>
        <v>Mi,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>
        <v>45175.5</v>
      </c>
      <c r="M153" s="127">
        <v>4788.9111407300006</v>
      </c>
      <c r="N153" s="108"/>
      <c r="O153" s="27"/>
      <c r="P153" s="22" t="str">
        <f t="shared" si="1"/>
        <v>Mi,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>
        <v>45175.541666666664</v>
      </c>
      <c r="M154" s="127">
        <v>4816.5960581199997</v>
      </c>
      <c r="N154" s="108"/>
      <c r="O154" s="27"/>
      <c r="P154" s="22" t="str">
        <f t="shared" si="1"/>
        <v>Mi,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>
        <v>45175.583333333336</v>
      </c>
      <c r="M155" s="127">
        <v>4841.5267514799989</v>
      </c>
      <c r="N155" s="108"/>
      <c r="O155" s="27"/>
      <c r="P155" s="22" t="str">
        <f t="shared" ref="P155:P218" si="2">+TEXT(L156,"TTT, TT.")</f>
        <v>Mi,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>
        <v>45175.625</v>
      </c>
      <c r="M156" s="127">
        <v>4968.4867786200002</v>
      </c>
      <c r="N156" s="108"/>
      <c r="O156" s="27"/>
      <c r="P156" s="22" t="str">
        <f t="shared" si="2"/>
        <v>Mi,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>
        <v>45175.666666666664</v>
      </c>
      <c r="M157" s="127">
        <v>4871.1498894000006</v>
      </c>
      <c r="N157" s="108"/>
      <c r="O157" s="27"/>
      <c r="P157" s="22" t="str">
        <f t="shared" si="2"/>
        <v>Mi,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>
        <v>45175.708333333336</v>
      </c>
      <c r="M158" s="127">
        <v>4905.9726222099998</v>
      </c>
      <c r="N158" s="108"/>
      <c r="O158" s="27"/>
      <c r="P158" s="22" t="str">
        <f t="shared" si="2"/>
        <v>Mi,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>
        <v>45175.75</v>
      </c>
      <c r="M159" s="127">
        <v>4891.7020319399999</v>
      </c>
      <c r="N159" s="108"/>
      <c r="O159" s="27"/>
      <c r="P159" s="22" t="str">
        <f t="shared" si="2"/>
        <v>Mi,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>
        <v>45175.791666666664</v>
      </c>
      <c r="M160" s="127">
        <v>4966.0827651</v>
      </c>
      <c r="N160" s="108"/>
      <c r="O160" s="27"/>
      <c r="P160" s="22" t="str">
        <f t="shared" si="2"/>
        <v>Mi,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>
        <v>45175.833333333336</v>
      </c>
      <c r="M161" s="127">
        <v>4950.0264461299994</v>
      </c>
      <c r="N161" s="108"/>
      <c r="O161" s="27"/>
      <c r="P161" s="22" t="str">
        <f t="shared" si="2"/>
        <v>Mi,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>
        <v>45175.875</v>
      </c>
      <c r="M162" s="127">
        <v>4993.3823868099998</v>
      </c>
      <c r="N162" s="108"/>
      <c r="O162" s="27"/>
      <c r="P162" s="22" t="str">
        <f t="shared" si="2"/>
        <v>Mi,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>
        <v>45175.916666666664</v>
      </c>
      <c r="M163" s="127">
        <v>4991.4732628999991</v>
      </c>
      <c r="N163" s="108"/>
      <c r="O163" s="27"/>
      <c r="P163" s="22" t="str">
        <f t="shared" si="2"/>
        <v>Mi,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>
        <v>45175.958333333336</v>
      </c>
      <c r="M164" s="127">
        <v>4937.5507389800005</v>
      </c>
      <c r="N164" s="108"/>
      <c r="O164" s="27"/>
      <c r="P164" s="22" t="str">
        <f t="shared" si="2"/>
        <v>Do,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>
        <v>45176</v>
      </c>
      <c r="M165" s="127">
        <v>5214.3872409200003</v>
      </c>
      <c r="N165" s="108"/>
      <c r="O165" s="27"/>
      <c r="P165" s="22" t="str">
        <f t="shared" si="2"/>
        <v>Do,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>
        <v>45176.041666666664</v>
      </c>
      <c r="M166" s="127">
        <v>5286.3927977200001</v>
      </c>
      <c r="N166" s="108"/>
      <c r="O166" s="27"/>
      <c r="P166" s="22" t="str">
        <f t="shared" si="2"/>
        <v>Do,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>
        <v>45176.083333333336</v>
      </c>
      <c r="M167" s="127">
        <v>5333.2635701599993</v>
      </c>
      <c r="N167" s="108"/>
      <c r="O167" s="27"/>
      <c r="P167" s="22" t="str">
        <f t="shared" si="2"/>
        <v>Do,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>
        <v>45176.125</v>
      </c>
      <c r="M168" s="127">
        <v>5420.50003457</v>
      </c>
      <c r="N168" s="108"/>
      <c r="O168" s="27"/>
      <c r="P168" s="22" t="str">
        <f t="shared" si="2"/>
        <v>Do,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>
        <v>45176.166666666664</v>
      </c>
      <c r="M169" s="127">
        <v>5706.0210999700003</v>
      </c>
      <c r="N169" s="108"/>
      <c r="O169" s="27"/>
      <c r="P169" s="22" t="str">
        <f t="shared" si="2"/>
        <v>Do,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>
        <v>45176.208333333336</v>
      </c>
      <c r="M170" s="127">
        <v>5703.5100313600005</v>
      </c>
      <c r="N170" s="108"/>
      <c r="O170" s="27"/>
      <c r="P170" s="22" t="str">
        <f t="shared" si="2"/>
        <v>Do,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>
        <v>45176.25</v>
      </c>
      <c r="M171" s="127">
        <v>5734.4710794699977</v>
      </c>
      <c r="N171" s="108"/>
      <c r="O171" s="27"/>
      <c r="P171" s="22" t="str">
        <f t="shared" si="2"/>
        <v>Do,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>
        <v>45176.291666666664</v>
      </c>
      <c r="M172" s="127">
        <v>5646.65775261</v>
      </c>
      <c r="N172" s="108"/>
      <c r="O172" s="27"/>
      <c r="P172" s="22" t="str">
        <f t="shared" si="2"/>
        <v>Do,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>
        <v>45176.333333333336</v>
      </c>
      <c r="M173" s="127">
        <v>5614.993094299999</v>
      </c>
      <c r="N173" s="108"/>
      <c r="O173" s="27"/>
      <c r="P173" s="22" t="str">
        <f t="shared" si="2"/>
        <v>Do,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>
        <v>45176.375</v>
      </c>
      <c r="M174" s="127">
        <v>5688.83126687</v>
      </c>
      <c r="N174" s="108"/>
      <c r="O174" s="27"/>
      <c r="P174" s="22" t="str">
        <f t="shared" si="2"/>
        <v>Do,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>
        <v>45176.416666666664</v>
      </c>
      <c r="M175" s="127">
        <v>5473.3447333499989</v>
      </c>
      <c r="N175" s="108"/>
      <c r="O175" s="27"/>
      <c r="P175" s="22" t="str">
        <f t="shared" si="2"/>
        <v>Do,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>
        <v>45176.458333333336</v>
      </c>
      <c r="M176" s="127">
        <v>5223.4414498699998</v>
      </c>
      <c r="N176" s="108"/>
      <c r="O176" s="27"/>
      <c r="P176" s="22" t="str">
        <f t="shared" si="2"/>
        <v>Do,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>
        <v>45176.5</v>
      </c>
      <c r="M177" s="127">
        <v>5171.5896037399989</v>
      </c>
      <c r="N177" s="108"/>
      <c r="O177" s="27"/>
      <c r="P177" s="22" t="str">
        <f t="shared" si="2"/>
        <v>Do,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>
        <v>45176.541666666664</v>
      </c>
      <c r="M178" s="127">
        <v>5029.0909150199996</v>
      </c>
      <c r="N178" s="108"/>
      <c r="O178" s="27"/>
      <c r="P178" s="22" t="str">
        <f t="shared" si="2"/>
        <v>Do,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>
        <v>45176.583333333336</v>
      </c>
      <c r="M179" s="127">
        <v>5038.6920153499977</v>
      </c>
      <c r="N179" s="108"/>
      <c r="O179" s="27"/>
      <c r="P179" s="22" t="str">
        <f t="shared" si="2"/>
        <v>Do,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>
        <v>45176.625</v>
      </c>
      <c r="M180" s="127">
        <v>5056.2813176299987</v>
      </c>
      <c r="N180" s="108"/>
      <c r="O180" s="27"/>
      <c r="P180" s="22" t="str">
        <f t="shared" si="2"/>
        <v>Do,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>
        <v>45176.666666666664</v>
      </c>
      <c r="M181" s="127">
        <v>5286.7819463300002</v>
      </c>
      <c r="N181" s="108"/>
      <c r="O181" s="27"/>
      <c r="P181" s="22" t="str">
        <f t="shared" si="2"/>
        <v>Do,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>
        <v>45176.708333333336</v>
      </c>
      <c r="M182" s="127">
        <v>5506.1509434999989</v>
      </c>
      <c r="N182" s="108"/>
      <c r="O182" s="27"/>
      <c r="P182" s="22" t="str">
        <f t="shared" si="2"/>
        <v>Do,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>
        <v>45176.75</v>
      </c>
      <c r="M183" s="127">
        <v>5672.9900672499989</v>
      </c>
      <c r="N183" s="108"/>
      <c r="O183" s="27"/>
      <c r="P183" s="22" t="str">
        <f t="shared" si="2"/>
        <v>Do,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>
        <v>45176.791666666664</v>
      </c>
      <c r="M184" s="127">
        <v>5701.5604568999997</v>
      </c>
      <c r="N184" s="108"/>
      <c r="O184" s="27"/>
      <c r="P184" s="22" t="str">
        <f t="shared" si="2"/>
        <v>Do,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>
        <v>45176.833333333336</v>
      </c>
      <c r="M185" s="127">
        <v>5746.72138559</v>
      </c>
      <c r="N185" s="108"/>
      <c r="O185" s="27"/>
      <c r="P185" s="22" t="str">
        <f t="shared" si="2"/>
        <v>Do,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>
        <v>45176.875</v>
      </c>
      <c r="M186" s="127">
        <v>5668.7174750799995</v>
      </c>
      <c r="N186" s="108"/>
      <c r="O186" s="27"/>
      <c r="P186" s="22" t="str">
        <f t="shared" si="2"/>
        <v>Do,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>
        <v>45176.916666666664</v>
      </c>
      <c r="M187" s="127">
        <v>5600.3177038899994</v>
      </c>
      <c r="N187" s="108"/>
      <c r="O187" s="27"/>
      <c r="P187" s="22" t="str">
        <f t="shared" si="2"/>
        <v>Do,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>
        <v>45176.958333333336</v>
      </c>
      <c r="M188" s="127">
        <v>5387.7637816899987</v>
      </c>
      <c r="N188" s="108"/>
      <c r="O188" s="27"/>
      <c r="P188" s="22" t="str">
        <f t="shared" si="2"/>
        <v>Fr,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>
        <v>45177</v>
      </c>
      <c r="M189" s="127">
        <v>5330.4166573699995</v>
      </c>
      <c r="N189" s="108"/>
      <c r="O189" s="27"/>
      <c r="P189" s="22" t="str">
        <f t="shared" si="2"/>
        <v>Fr,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>
        <v>45177.041666666664</v>
      </c>
      <c r="M190" s="127">
        <v>5376.4245842500004</v>
      </c>
      <c r="N190" s="108"/>
      <c r="O190" s="27"/>
      <c r="P190" s="22" t="str">
        <f t="shared" si="2"/>
        <v>Fr,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>
        <v>45177.083333333336</v>
      </c>
      <c r="M191" s="127">
        <v>5343.6416899099986</v>
      </c>
      <c r="N191" s="108"/>
      <c r="O191" s="27"/>
      <c r="P191" s="22" t="str">
        <f t="shared" si="2"/>
        <v>Fr,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>
        <v>45177.125</v>
      </c>
      <c r="M192" s="127">
        <v>5298.2150391699979</v>
      </c>
      <c r="N192" s="108"/>
      <c r="O192" s="27"/>
      <c r="P192" s="22" t="str">
        <f t="shared" si="2"/>
        <v>Fr,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>
        <v>45177.166666666664</v>
      </c>
      <c r="M193" s="127">
        <v>5435.5053651099979</v>
      </c>
      <c r="N193" s="108"/>
      <c r="O193" s="27"/>
      <c r="P193" s="22" t="str">
        <f t="shared" si="2"/>
        <v>Fr,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>
        <v>45177.208333333336</v>
      </c>
      <c r="M194" s="127">
        <v>5433.92156978</v>
      </c>
      <c r="N194" s="108"/>
      <c r="O194" s="27"/>
      <c r="P194" s="22" t="str">
        <f t="shared" si="2"/>
        <v>Fr,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>
        <v>45177.25</v>
      </c>
      <c r="M195" s="127">
        <v>5356.508371930001</v>
      </c>
      <c r="N195" s="108"/>
      <c r="O195" s="27"/>
      <c r="P195" s="22" t="str">
        <f t="shared" si="2"/>
        <v>Fr,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>
        <v>45177.291666666664</v>
      </c>
      <c r="M196" s="127">
        <v>5357.6474059000002</v>
      </c>
      <c r="N196" s="108"/>
      <c r="O196" s="27"/>
      <c r="P196" s="22" t="str">
        <f t="shared" si="2"/>
        <v>Fr, 08.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>
        <v>45177.333333333336</v>
      </c>
      <c r="M197" s="127">
        <v>5297.5883690000001</v>
      </c>
      <c r="N197" s="108"/>
      <c r="O197" s="27"/>
      <c r="P197" s="22" t="str">
        <f t="shared" si="2"/>
        <v>Fr,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>
        <v>45177.375</v>
      </c>
      <c r="M198" s="127">
        <v>5045.0988841400003</v>
      </c>
      <c r="N198" s="108"/>
      <c r="O198" s="27"/>
      <c r="P198" s="22" t="str">
        <f t="shared" si="2"/>
        <v>Fr,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>
        <v>45177.416666666664</v>
      </c>
      <c r="M199" s="127">
        <v>4789.2526301600001</v>
      </c>
      <c r="N199" s="108"/>
      <c r="O199" s="27"/>
      <c r="P199" s="22" t="str">
        <f t="shared" si="2"/>
        <v>Fr,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>
        <v>45177.458333333336</v>
      </c>
      <c r="M200" s="127">
        <v>4593.1132482000021</v>
      </c>
      <c r="N200" s="108"/>
      <c r="O200" s="27"/>
      <c r="P200" s="22" t="str">
        <f t="shared" si="2"/>
        <v>Fr,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>
        <v>45177.5</v>
      </c>
      <c r="M201" s="127">
        <v>4549.1885969200021</v>
      </c>
      <c r="N201" s="108"/>
      <c r="O201" s="27"/>
      <c r="P201" s="22" t="str">
        <f t="shared" si="2"/>
        <v>Fr,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>
        <v>45177.541666666664</v>
      </c>
      <c r="M202" s="127">
        <v>4502.6443134499996</v>
      </c>
      <c r="N202" s="108"/>
      <c r="O202" s="27"/>
      <c r="P202" s="22" t="str">
        <f t="shared" si="2"/>
        <v>Fr,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>
        <v>45177.583333333336</v>
      </c>
      <c r="M203" s="127">
        <v>4489.5075506099993</v>
      </c>
      <c r="N203" s="108"/>
      <c r="O203" s="27"/>
      <c r="P203" s="22" t="str">
        <f t="shared" si="2"/>
        <v>Fr,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>
        <v>45177.625</v>
      </c>
      <c r="M204" s="127">
        <v>4946.0090239800011</v>
      </c>
      <c r="N204" s="108"/>
      <c r="O204" s="27"/>
      <c r="P204" s="22" t="str">
        <f t="shared" si="2"/>
        <v>Fr,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>
        <v>45177.666666666664</v>
      </c>
      <c r="M205" s="127">
        <v>5211.1155994299997</v>
      </c>
      <c r="N205" s="108"/>
      <c r="O205" s="27"/>
      <c r="P205" s="22" t="str">
        <f t="shared" si="2"/>
        <v>Fr,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>
        <v>45177.708333333336</v>
      </c>
      <c r="M206" s="127">
        <v>5517.446013650002</v>
      </c>
      <c r="N206" s="108"/>
      <c r="O206" s="27"/>
      <c r="P206" s="22" t="str">
        <f t="shared" si="2"/>
        <v>Fr,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>
        <v>45177.75</v>
      </c>
      <c r="M207" s="127">
        <v>5546.6424086500019</v>
      </c>
      <c r="N207" s="108"/>
      <c r="O207" s="27"/>
      <c r="P207" s="22" t="str">
        <f t="shared" si="2"/>
        <v>Fr,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>
        <v>45177.791666666664</v>
      </c>
      <c r="M208" s="127">
        <v>5553.0154338800003</v>
      </c>
      <c r="N208" s="108"/>
      <c r="O208" s="27"/>
      <c r="P208" s="22" t="str">
        <f t="shared" si="2"/>
        <v>Fr,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>
        <v>45177.833333333336</v>
      </c>
      <c r="M209" s="127">
        <v>5459.7527781000008</v>
      </c>
      <c r="N209" s="108"/>
      <c r="O209" s="27"/>
      <c r="P209" s="22" t="str">
        <f t="shared" si="2"/>
        <v>Fr,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>
        <v>45177.875</v>
      </c>
      <c r="M210" s="127">
        <v>5442.192315090002</v>
      </c>
      <c r="N210" s="108"/>
      <c r="O210" s="27"/>
      <c r="P210" s="22" t="str">
        <f t="shared" si="2"/>
        <v>Fr,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>
        <v>45177.916666666664</v>
      </c>
      <c r="M211" s="127">
        <v>5430.80425242</v>
      </c>
      <c r="N211" s="108"/>
      <c r="O211" s="27"/>
      <c r="P211" s="22" t="str">
        <f t="shared" si="2"/>
        <v>Fr,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>
        <v>45177.958333333336</v>
      </c>
      <c r="M212" s="127">
        <v>5261.5214590000014</v>
      </c>
      <c r="N212" s="108"/>
      <c r="O212" s="27"/>
      <c r="P212" s="22" t="str">
        <f t="shared" si="2"/>
        <v>Sa,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>
        <v>45178</v>
      </c>
      <c r="M213" s="127">
        <v>5270.208878890001</v>
      </c>
      <c r="N213" s="108"/>
      <c r="O213" s="27"/>
      <c r="P213" s="22" t="str">
        <f t="shared" si="2"/>
        <v>Sa,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>
        <v>45178.041666666664</v>
      </c>
      <c r="M214" s="127">
        <v>5287.0508296199996</v>
      </c>
      <c r="N214" s="108"/>
      <c r="O214" s="27"/>
      <c r="P214" s="22" t="str">
        <f t="shared" si="2"/>
        <v>Sa,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>
        <v>45178.083333333336</v>
      </c>
      <c r="M215" s="127">
        <v>5246.9037799000007</v>
      </c>
      <c r="N215" s="108"/>
      <c r="O215" s="27"/>
      <c r="P215" s="22" t="str">
        <f t="shared" si="2"/>
        <v>Sa,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>
        <v>45178.125</v>
      </c>
      <c r="M216" s="127">
        <v>5194.4622630800013</v>
      </c>
      <c r="N216" s="108"/>
      <c r="O216" s="27"/>
      <c r="P216" s="22" t="str">
        <f t="shared" si="2"/>
        <v>Sa,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>
        <v>45178.166666666664</v>
      </c>
      <c r="M217" s="127">
        <v>5224.7805232399996</v>
      </c>
      <c r="N217" s="108"/>
      <c r="O217" s="27"/>
      <c r="P217" s="22" t="str">
        <f t="shared" si="2"/>
        <v>Sa,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>
        <v>45178.208333333336</v>
      </c>
      <c r="M218" s="127">
        <v>5182.9621722900019</v>
      </c>
      <c r="N218" s="108"/>
      <c r="O218" s="27"/>
      <c r="P218" s="22" t="str">
        <f t="shared" si="2"/>
        <v>Sa,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>
        <v>45178.25</v>
      </c>
      <c r="M219" s="127">
        <v>4582.0594159299981</v>
      </c>
      <c r="N219" s="108"/>
      <c r="O219" s="27"/>
      <c r="P219" s="22" t="str">
        <f t="shared" ref="P219:P282" si="3">+TEXT(L220,"TTT, TT.")</f>
        <v>Sa,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>
        <v>45178.291666666664</v>
      </c>
      <c r="M220" s="127">
        <v>4652.7289348399991</v>
      </c>
      <c r="N220" s="108"/>
      <c r="O220" s="27"/>
      <c r="P220" s="22" t="str">
        <f t="shared" si="3"/>
        <v>Sa,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>
        <v>45178.333333333336</v>
      </c>
      <c r="M221" s="127">
        <v>4415.732579479999</v>
      </c>
      <c r="N221" s="108"/>
      <c r="O221" s="27"/>
      <c r="P221" s="22" t="str">
        <f t="shared" si="3"/>
        <v>Sa,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>
        <v>45178.375</v>
      </c>
      <c r="M222" s="127">
        <v>3937.1096055199991</v>
      </c>
      <c r="N222" s="108"/>
      <c r="O222" s="27"/>
      <c r="P222" s="22" t="str">
        <f t="shared" si="3"/>
        <v>Sa,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>
        <v>45178.416666666664</v>
      </c>
      <c r="M223" s="127">
        <v>3808.7532035500003</v>
      </c>
      <c r="N223" s="108"/>
      <c r="O223" s="27"/>
      <c r="P223" s="22" t="str">
        <f t="shared" si="3"/>
        <v>Sa,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>
        <v>45178.458333333336</v>
      </c>
      <c r="M224" s="127">
        <v>3896.9771303400003</v>
      </c>
      <c r="N224" s="108"/>
      <c r="O224" s="27"/>
      <c r="P224" s="22" t="str">
        <f t="shared" si="3"/>
        <v>Sa,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>
        <v>45178.5</v>
      </c>
      <c r="M225" s="127">
        <v>3875.82478244</v>
      </c>
      <c r="N225" s="108"/>
      <c r="O225" s="27"/>
      <c r="P225" s="22" t="str">
        <f t="shared" si="3"/>
        <v>Sa,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>
        <v>45178.541666666664</v>
      </c>
      <c r="M226" s="127">
        <v>3791.7644268899999</v>
      </c>
      <c r="N226" s="108"/>
      <c r="O226" s="27"/>
      <c r="P226" s="22" t="str">
        <f t="shared" si="3"/>
        <v>Sa,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>
        <v>45178.583333333336</v>
      </c>
      <c r="M227" s="127">
        <v>3745.1594948500001</v>
      </c>
      <c r="N227" s="108"/>
      <c r="O227" s="27"/>
      <c r="P227" s="22" t="str">
        <f t="shared" si="3"/>
        <v>Sa,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>
        <v>45178.625</v>
      </c>
      <c r="M228" s="127">
        <v>3727.4744207700001</v>
      </c>
      <c r="N228" s="108"/>
      <c r="O228" s="27"/>
      <c r="P228" s="22" t="str">
        <f t="shared" si="3"/>
        <v>Sa,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>
        <v>45178.666666666664</v>
      </c>
      <c r="M229" s="127">
        <v>4110.3746648399992</v>
      </c>
      <c r="N229" s="108"/>
      <c r="O229" s="27"/>
      <c r="P229" s="22" t="str">
        <f t="shared" si="3"/>
        <v>Sa,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>
        <v>45178.708333333336</v>
      </c>
      <c r="M230" s="127">
        <v>4313.8112579599992</v>
      </c>
      <c r="N230" s="108"/>
      <c r="O230" s="27"/>
      <c r="P230" s="22" t="str">
        <f t="shared" si="3"/>
        <v>Sa,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>
        <v>45178.75</v>
      </c>
      <c r="M231" s="127">
        <v>4707.345917059999</v>
      </c>
      <c r="N231" s="108"/>
      <c r="O231" s="27"/>
      <c r="P231" s="22" t="str">
        <f t="shared" si="3"/>
        <v>Sa,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>
        <v>45178.791666666664</v>
      </c>
      <c r="M232" s="127">
        <v>4757.8645521499993</v>
      </c>
      <c r="N232" s="108"/>
      <c r="O232" s="27"/>
      <c r="P232" s="22" t="str">
        <f t="shared" si="3"/>
        <v>Sa,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>
        <v>45178.833333333336</v>
      </c>
      <c r="M233" s="127">
        <v>4765.4321095199966</v>
      </c>
      <c r="N233" s="108"/>
      <c r="O233" s="27"/>
      <c r="P233" s="22" t="str">
        <f t="shared" si="3"/>
        <v>Sa,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>
        <v>45178.875</v>
      </c>
      <c r="M234" s="127">
        <v>4852.068632139999</v>
      </c>
      <c r="N234" s="108"/>
      <c r="O234" s="27"/>
      <c r="P234" s="22" t="str">
        <f t="shared" si="3"/>
        <v>Sa,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>
        <v>45178.916666666664</v>
      </c>
      <c r="M235" s="127">
        <v>4909.9506248999978</v>
      </c>
      <c r="N235" s="108"/>
      <c r="O235" s="27"/>
      <c r="P235" s="22" t="str">
        <f t="shared" si="3"/>
        <v>Sa,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>
        <v>45178.958333333336</v>
      </c>
      <c r="M236" s="127">
        <v>4795.5208245999993</v>
      </c>
      <c r="N236" s="108"/>
      <c r="O236" s="27"/>
      <c r="P236" s="22" t="str">
        <f t="shared" si="3"/>
        <v>So,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>
        <v>45179</v>
      </c>
      <c r="M237" s="127">
        <v>4423.4691731199991</v>
      </c>
      <c r="N237" s="108"/>
      <c r="O237" s="27"/>
      <c r="P237" s="22" t="str">
        <f t="shared" si="3"/>
        <v>So,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>
        <v>45179.041666666664</v>
      </c>
      <c r="M238" s="127">
        <v>3972.8479093300002</v>
      </c>
      <c r="N238" s="108"/>
      <c r="O238" s="27"/>
      <c r="P238" s="22" t="str">
        <f t="shared" si="3"/>
        <v>So,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>
        <v>45179.083333333336</v>
      </c>
      <c r="M239" s="127">
        <v>3914.2345384700002</v>
      </c>
      <c r="N239" s="108"/>
      <c r="O239" s="27"/>
      <c r="P239" s="22" t="str">
        <f t="shared" si="3"/>
        <v>So,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>
        <v>45179.125</v>
      </c>
      <c r="M240" s="127">
        <v>3921.7180867800002</v>
      </c>
      <c r="N240" s="108"/>
      <c r="O240" s="27"/>
      <c r="P240" s="22" t="str">
        <f t="shared" si="3"/>
        <v>So,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>
        <v>45179.166666666664</v>
      </c>
      <c r="M241" s="127">
        <v>3868.6872029899992</v>
      </c>
      <c r="N241" s="108"/>
      <c r="O241" s="27"/>
      <c r="P241" s="22" t="str">
        <f t="shared" si="3"/>
        <v>So,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>
        <v>45179.208333333336</v>
      </c>
      <c r="M242" s="127">
        <v>3905.04770504</v>
      </c>
      <c r="N242" s="108"/>
      <c r="O242" s="27"/>
      <c r="P242" s="22" t="str">
        <f t="shared" si="3"/>
        <v>So,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>
        <v>45179.25</v>
      </c>
      <c r="M243" s="127">
        <v>4003.0608068799993</v>
      </c>
      <c r="N243" s="108"/>
      <c r="O243" s="27"/>
      <c r="P243" s="22" t="str">
        <f t="shared" si="3"/>
        <v>So,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>
        <v>45179.291666666664</v>
      </c>
      <c r="M244" s="127">
        <v>3984.9580231199989</v>
      </c>
      <c r="N244" s="108"/>
      <c r="O244" s="27"/>
      <c r="P244" s="22" t="str">
        <f t="shared" si="3"/>
        <v>So,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>
        <v>45179.333333333336</v>
      </c>
      <c r="M245" s="127">
        <v>4017.2523132000001</v>
      </c>
      <c r="N245" s="108"/>
      <c r="O245" s="27"/>
      <c r="P245" s="22" t="str">
        <f t="shared" si="3"/>
        <v>So,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>
        <v>45179.375</v>
      </c>
      <c r="M246" s="127">
        <v>4004.6025747999993</v>
      </c>
      <c r="N246" s="108"/>
      <c r="O246" s="27"/>
      <c r="P246" s="22" t="str">
        <f t="shared" si="3"/>
        <v>So,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>
        <v>45179.416666666664</v>
      </c>
      <c r="M247" s="127">
        <v>3990.0374528900002</v>
      </c>
      <c r="N247" s="108"/>
      <c r="O247" s="27"/>
      <c r="P247" s="22" t="str">
        <f t="shared" si="3"/>
        <v>So,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>
        <v>45179.458333333336</v>
      </c>
      <c r="M248" s="127">
        <v>3967.465232909999</v>
      </c>
      <c r="N248" s="108"/>
      <c r="O248" s="27"/>
      <c r="P248" s="22" t="str">
        <f t="shared" si="3"/>
        <v>So,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>
        <v>45179.5</v>
      </c>
      <c r="M249" s="127">
        <v>3926.3028332399995</v>
      </c>
      <c r="N249" s="108"/>
      <c r="O249" s="27"/>
      <c r="P249" s="22" t="str">
        <f t="shared" si="3"/>
        <v>So,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>
        <v>45179.541666666664</v>
      </c>
      <c r="M250" s="127">
        <v>3899.8871906299992</v>
      </c>
      <c r="N250" s="108"/>
      <c r="O250" s="27"/>
      <c r="P250" s="22" t="str">
        <f t="shared" si="3"/>
        <v>So,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>
        <v>45179.583333333336</v>
      </c>
      <c r="M251" s="127">
        <v>3847.0548388500001</v>
      </c>
      <c r="N251" s="108"/>
      <c r="O251" s="27"/>
      <c r="P251" s="22" t="str">
        <f t="shared" si="3"/>
        <v>So,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>
        <v>45179.625</v>
      </c>
      <c r="M252" s="127">
        <v>3850.9986214199985</v>
      </c>
      <c r="N252" s="108"/>
      <c r="O252" s="27"/>
      <c r="P252" s="22" t="str">
        <f t="shared" si="3"/>
        <v>So,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>
        <v>45179.666666666664</v>
      </c>
      <c r="M253" s="127">
        <v>3848.1890305999991</v>
      </c>
      <c r="N253" s="108"/>
      <c r="O253" s="27"/>
      <c r="P253" s="22" t="str">
        <f t="shared" si="3"/>
        <v>So,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>
        <v>45179.708333333336</v>
      </c>
      <c r="M254" s="127">
        <v>4215.1991830499992</v>
      </c>
      <c r="N254" s="108"/>
      <c r="O254" s="27"/>
      <c r="P254" s="22" t="str">
        <f t="shared" si="3"/>
        <v>So,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>
        <v>45179.75</v>
      </c>
      <c r="M255" s="127">
        <v>4250.144975019999</v>
      </c>
      <c r="N255" s="108"/>
      <c r="O255" s="27"/>
      <c r="P255" s="22" t="str">
        <f t="shared" si="3"/>
        <v>So,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>
        <v>45179.791666666664</v>
      </c>
      <c r="M256" s="127">
        <v>4511.60721233</v>
      </c>
      <c r="N256" s="108"/>
      <c r="O256" s="27"/>
      <c r="P256" s="22" t="str">
        <f t="shared" si="3"/>
        <v>So,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>
        <v>45179.833333333336</v>
      </c>
      <c r="M257" s="127">
        <v>4607.1741397400001</v>
      </c>
      <c r="N257" s="108"/>
      <c r="O257" s="27"/>
      <c r="P257" s="22" t="str">
        <f t="shared" si="3"/>
        <v>So,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>
        <v>45179.875</v>
      </c>
      <c r="M258" s="127">
        <v>4635.3547875599997</v>
      </c>
      <c r="N258" s="108"/>
      <c r="O258" s="27"/>
      <c r="P258" s="22" t="str">
        <f t="shared" si="3"/>
        <v>So,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>
        <v>45179.916666666664</v>
      </c>
      <c r="M259" s="127">
        <v>4657.9228211200007</v>
      </c>
      <c r="N259" s="108"/>
      <c r="O259" s="27"/>
      <c r="P259" s="22" t="str">
        <f t="shared" si="3"/>
        <v>So,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>
        <v>45179.958333333336</v>
      </c>
      <c r="M260" s="127">
        <v>4689.639132360001</v>
      </c>
      <c r="N260" s="108"/>
      <c r="O260" s="27"/>
      <c r="P260" s="22" t="str">
        <f t="shared" si="3"/>
        <v>Mo,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>
        <v>45180</v>
      </c>
      <c r="M261" s="127">
        <v>4690.2649580300022</v>
      </c>
      <c r="N261" s="108"/>
      <c r="O261" s="27"/>
      <c r="P261" s="22" t="str">
        <f t="shared" si="3"/>
        <v>Mo,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>
        <v>45180.041666666664</v>
      </c>
      <c r="M262" s="127">
        <v>4725.2812972300017</v>
      </c>
      <c r="N262" s="108"/>
      <c r="O262" s="27"/>
      <c r="P262" s="22" t="str">
        <f t="shared" si="3"/>
        <v>Mo,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>
        <v>45180.083333333336</v>
      </c>
      <c r="M263" s="127">
        <v>3967.7791138199991</v>
      </c>
      <c r="N263" s="108"/>
      <c r="O263" s="27"/>
      <c r="P263" s="22" t="str">
        <f t="shared" si="3"/>
        <v>Mo,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>
        <v>45180.125</v>
      </c>
      <c r="M264" s="127">
        <v>4296.4469040900003</v>
      </c>
      <c r="N264" s="108"/>
      <c r="O264" s="27"/>
      <c r="P264" s="22" t="str">
        <f t="shared" si="3"/>
        <v>Mo,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>
        <v>45180.166666666664</v>
      </c>
      <c r="M265" s="127">
        <v>4688.4948750100011</v>
      </c>
      <c r="N265" s="108"/>
      <c r="O265" s="27"/>
      <c r="P265" s="22" t="str">
        <f t="shared" si="3"/>
        <v>Mo,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>
        <v>45180.208333333336</v>
      </c>
      <c r="M266" s="127">
        <v>5035.4888069000017</v>
      </c>
      <c r="N266" s="108"/>
      <c r="O266" s="27"/>
      <c r="P266" s="22" t="str">
        <f t="shared" si="3"/>
        <v>Mo,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>
        <v>45180.25</v>
      </c>
      <c r="M267" s="127">
        <v>5718.8492395099984</v>
      </c>
      <c r="N267" s="108"/>
      <c r="O267" s="27"/>
      <c r="P267" s="22" t="str">
        <f t="shared" si="3"/>
        <v>Mo,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>
        <v>45180.291666666664</v>
      </c>
      <c r="M268" s="127">
        <v>5750.0074937199997</v>
      </c>
      <c r="N268" s="108"/>
      <c r="O268" s="27"/>
      <c r="P268" s="22" t="str">
        <f t="shared" si="3"/>
        <v>Mo,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>
        <v>45180.333333333336</v>
      </c>
      <c r="M269" s="127">
        <v>5873.5180600699987</v>
      </c>
      <c r="N269" s="108"/>
      <c r="O269" s="27"/>
      <c r="P269" s="22" t="str">
        <f t="shared" si="3"/>
        <v>Mo,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>
        <v>45180.375</v>
      </c>
      <c r="M270" s="127">
        <v>6341.6772378200003</v>
      </c>
      <c r="N270" s="108"/>
      <c r="O270" s="27"/>
      <c r="P270" s="22" t="str">
        <f t="shared" si="3"/>
        <v>Mo,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>
        <v>45180.416666666664</v>
      </c>
      <c r="M271" s="127">
        <v>6222.5152339200004</v>
      </c>
      <c r="N271" s="108"/>
      <c r="O271" s="27"/>
      <c r="P271" s="22" t="str">
        <f t="shared" si="3"/>
        <v>Mo,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>
        <v>45180.458333333336</v>
      </c>
      <c r="M272" s="127">
        <v>6021.1498267999978</v>
      </c>
      <c r="N272" s="108"/>
      <c r="O272" s="27"/>
      <c r="P272" s="22" t="str">
        <f t="shared" si="3"/>
        <v>Mo,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>
        <v>45180.5</v>
      </c>
      <c r="M273" s="127">
        <v>5957.0629794099996</v>
      </c>
      <c r="N273" s="108"/>
      <c r="O273" s="27"/>
      <c r="P273" s="22" t="str">
        <f t="shared" si="3"/>
        <v>Mo,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>
        <v>45180.541666666664</v>
      </c>
      <c r="M274" s="127">
        <v>5995.9867507500003</v>
      </c>
      <c r="N274" s="108"/>
      <c r="O274" s="27"/>
      <c r="P274" s="22" t="str">
        <f t="shared" si="3"/>
        <v>Mo,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>
        <v>45180.583333333336</v>
      </c>
      <c r="M275" s="127">
        <v>6072.9766470300001</v>
      </c>
      <c r="N275" s="108"/>
      <c r="O275" s="27"/>
      <c r="P275" s="22" t="str">
        <f t="shared" si="3"/>
        <v>Mo,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>
        <v>45180.625</v>
      </c>
      <c r="M276" s="127">
        <v>6124.74089946</v>
      </c>
      <c r="N276" s="108"/>
      <c r="O276" s="27"/>
      <c r="P276" s="22" t="str">
        <f t="shared" si="3"/>
        <v>Mo,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>
        <v>45180.666666666664</v>
      </c>
      <c r="M277" s="127">
        <v>6218.758656519999</v>
      </c>
      <c r="N277" s="108"/>
      <c r="O277" s="27"/>
      <c r="P277" s="22" t="str">
        <f t="shared" si="3"/>
        <v>Mo,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>
        <v>45180.708333333336</v>
      </c>
      <c r="M278" s="127">
        <v>6196.55417106</v>
      </c>
      <c r="N278" s="108"/>
      <c r="O278" s="27"/>
      <c r="P278" s="22" t="str">
        <f t="shared" si="3"/>
        <v>Mo,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>
        <v>45180.75</v>
      </c>
      <c r="M279" s="127">
        <v>6276.1012387599994</v>
      </c>
      <c r="N279" s="108"/>
      <c r="O279" s="27"/>
      <c r="P279" s="22" t="str">
        <f t="shared" si="3"/>
        <v>Mo,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>
        <v>45180.791666666664</v>
      </c>
      <c r="M280" s="127">
        <v>6412.2242955399988</v>
      </c>
      <c r="N280" s="108"/>
      <c r="O280" s="27"/>
      <c r="P280" s="22" t="str">
        <f t="shared" si="3"/>
        <v>Mo,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>
        <v>45180.833333333336</v>
      </c>
      <c r="M281" s="127">
        <v>6395.6578456699981</v>
      </c>
      <c r="N281" s="108"/>
      <c r="O281" s="27"/>
      <c r="P281" s="22" t="str">
        <f t="shared" si="3"/>
        <v>Mo,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>
        <v>45180.875</v>
      </c>
      <c r="M282" s="127">
        <v>6346.412142189999</v>
      </c>
      <c r="N282" s="108"/>
      <c r="O282" s="27"/>
      <c r="P282" s="22" t="str">
        <f t="shared" si="3"/>
        <v>Mo,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>
        <v>45180.916666666664</v>
      </c>
      <c r="M283" s="127">
        <v>6380.561121419998</v>
      </c>
      <c r="N283" s="108"/>
      <c r="O283" s="27"/>
      <c r="P283" s="22" t="str">
        <f t="shared" ref="P283:P346" si="4">+TEXT(L284,"TTT, TT.")</f>
        <v>Mo,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>
        <v>45180.958333333336</v>
      </c>
      <c r="M284" s="127">
        <v>6162.3563923399997</v>
      </c>
      <c r="N284" s="108"/>
      <c r="O284" s="27"/>
      <c r="P284" s="22" t="str">
        <f t="shared" si="4"/>
        <v>Di,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>
        <v>45181</v>
      </c>
      <c r="M285" s="127">
        <v>6099.6475742099992</v>
      </c>
      <c r="N285" s="108"/>
      <c r="O285" s="27"/>
      <c r="P285" s="22" t="str">
        <f t="shared" si="4"/>
        <v>Di,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>
        <v>45181.041666666664</v>
      </c>
      <c r="M286" s="127">
        <v>6136.1493067299998</v>
      </c>
      <c r="N286" s="108"/>
      <c r="O286" s="27"/>
      <c r="P286" s="22" t="str">
        <f t="shared" si="4"/>
        <v>Di,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>
        <v>45181.083333333336</v>
      </c>
      <c r="M287" s="127">
        <v>6060.3576140999994</v>
      </c>
      <c r="N287" s="108"/>
      <c r="O287" s="27"/>
      <c r="P287" s="22" t="str">
        <f t="shared" si="4"/>
        <v>Di,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>
        <v>45181.125</v>
      </c>
      <c r="M288" s="127">
        <v>6071.0380366200006</v>
      </c>
      <c r="N288" s="108"/>
      <c r="O288" s="27"/>
      <c r="P288" s="22" t="str">
        <f t="shared" si="4"/>
        <v>Di,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>
        <v>45181.166666666664</v>
      </c>
      <c r="M289" s="127">
        <v>6152.98781547</v>
      </c>
      <c r="N289" s="108"/>
      <c r="O289" s="27"/>
      <c r="P289" s="22" t="str">
        <f t="shared" si="4"/>
        <v>Di,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>
        <v>45181.208333333336</v>
      </c>
      <c r="M290" s="127">
        <v>6361.8739942500006</v>
      </c>
      <c r="N290" s="108"/>
      <c r="O290" s="27"/>
      <c r="P290" s="22" t="str">
        <f t="shared" si="4"/>
        <v>Di,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>
        <v>45181.25</v>
      </c>
      <c r="M291" s="127">
        <v>6572.05287486</v>
      </c>
      <c r="N291" s="108"/>
      <c r="O291" s="27"/>
      <c r="P291" s="22" t="str">
        <f t="shared" si="4"/>
        <v>Di,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>
        <v>45181.291666666664</v>
      </c>
      <c r="M292" s="127">
        <v>6619.3670010799988</v>
      </c>
      <c r="N292" s="108"/>
      <c r="O292" s="27"/>
      <c r="P292" s="22" t="str">
        <f t="shared" si="4"/>
        <v>Di,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>
        <v>45181.333333333336</v>
      </c>
      <c r="M293" s="127">
        <v>6559.6537351799998</v>
      </c>
      <c r="N293" s="108"/>
      <c r="O293" s="27"/>
      <c r="P293" s="22" t="str">
        <f t="shared" si="4"/>
        <v>Di,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>
        <v>45181.375</v>
      </c>
      <c r="M294" s="127">
        <v>6581.9217617399991</v>
      </c>
      <c r="N294" s="108"/>
      <c r="O294" s="27"/>
      <c r="P294" s="22" t="str">
        <f t="shared" si="4"/>
        <v>Di,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>
        <v>45181.416666666664</v>
      </c>
      <c r="M295" s="127">
        <v>6597.9316954300011</v>
      </c>
      <c r="N295" s="108"/>
      <c r="O295" s="27"/>
      <c r="P295" s="22" t="str">
        <f t="shared" si="4"/>
        <v>Di,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>
        <v>45181.458333333336</v>
      </c>
      <c r="M296" s="127">
        <v>6533.0672973899991</v>
      </c>
      <c r="N296" s="108"/>
      <c r="O296" s="27"/>
      <c r="P296" s="22" t="str">
        <f t="shared" si="4"/>
        <v>Di,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>
        <v>45181.5</v>
      </c>
      <c r="M297" s="127">
        <v>6492.7654489999986</v>
      </c>
      <c r="N297" s="108"/>
      <c r="O297" s="27"/>
      <c r="P297" s="22" t="str">
        <f t="shared" si="4"/>
        <v>Di,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>
        <v>45181.541666666664</v>
      </c>
      <c r="M298" s="127">
        <v>6572.9465694199989</v>
      </c>
      <c r="N298" s="108"/>
      <c r="O298" s="27"/>
      <c r="P298" s="22" t="str">
        <f t="shared" si="4"/>
        <v>Di,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>
        <v>45181.583333333336</v>
      </c>
      <c r="M299" s="127">
        <v>6451.49022668</v>
      </c>
      <c r="N299" s="108"/>
      <c r="O299" s="27"/>
      <c r="P299" s="22" t="str">
        <f t="shared" si="4"/>
        <v>Di,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>
        <v>45181.625</v>
      </c>
      <c r="M300" s="127">
        <v>6332.8134369099989</v>
      </c>
      <c r="N300" s="108"/>
      <c r="O300" s="27"/>
      <c r="P300" s="22" t="str">
        <f t="shared" si="4"/>
        <v>Di,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>
        <v>45181.666666666664</v>
      </c>
      <c r="M301" s="127">
        <v>6348.2513281700003</v>
      </c>
      <c r="N301" s="108"/>
      <c r="O301" s="27"/>
      <c r="P301" s="22" t="str">
        <f t="shared" si="4"/>
        <v>Di,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>
        <v>45181.708333333336</v>
      </c>
      <c r="M302" s="127">
        <v>6396.1812254699989</v>
      </c>
      <c r="N302" s="108"/>
      <c r="O302" s="27"/>
      <c r="P302" s="22" t="str">
        <f t="shared" si="4"/>
        <v>Di,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>
        <v>45181.75</v>
      </c>
      <c r="M303" s="127">
        <v>6309.4897262200002</v>
      </c>
      <c r="N303" s="108"/>
      <c r="O303" s="27"/>
      <c r="P303" s="22" t="str">
        <f t="shared" si="4"/>
        <v>Di,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>
        <v>45181.791666666664</v>
      </c>
      <c r="M304" s="127">
        <v>6229.9953742199996</v>
      </c>
      <c r="N304" s="108"/>
      <c r="O304" s="27"/>
      <c r="P304" s="22" t="str">
        <f t="shared" si="4"/>
        <v>Di,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>
        <v>45181.833333333336</v>
      </c>
      <c r="M305" s="127">
        <v>6226.5438301200002</v>
      </c>
      <c r="N305" s="108"/>
      <c r="O305" s="27"/>
      <c r="P305" s="22" t="str">
        <f t="shared" si="4"/>
        <v>Di,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>
        <v>45181.875</v>
      </c>
      <c r="M306" s="127">
        <v>6257.2216021200002</v>
      </c>
      <c r="N306" s="108"/>
      <c r="O306" s="27"/>
      <c r="P306" s="22" t="str">
        <f t="shared" si="4"/>
        <v>Di,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>
        <v>45181.916666666664</v>
      </c>
      <c r="M307" s="127">
        <v>6276.1773141900003</v>
      </c>
      <c r="N307" s="108"/>
      <c r="O307" s="27"/>
      <c r="P307" s="22" t="str">
        <f t="shared" si="4"/>
        <v>Di,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>
        <v>45181.958333333336</v>
      </c>
      <c r="M308" s="127">
        <v>6144.0360739400003</v>
      </c>
      <c r="N308" s="108"/>
      <c r="O308" s="27"/>
      <c r="P308" s="22" t="str">
        <f t="shared" si="4"/>
        <v>Mi,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>
        <v>45182</v>
      </c>
      <c r="M309" s="127">
        <v>5694.9709035400001</v>
      </c>
      <c r="N309" s="108"/>
      <c r="O309" s="27"/>
      <c r="P309" s="22" t="str">
        <f t="shared" si="4"/>
        <v>Mi,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>
        <v>45182.041666666664</v>
      </c>
      <c r="M310" s="127">
        <v>5414.8785147099979</v>
      </c>
      <c r="N310" s="108"/>
      <c r="O310" s="27"/>
      <c r="P310" s="22" t="str">
        <f t="shared" si="4"/>
        <v>Mi,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>
        <v>45182.083333333336</v>
      </c>
      <c r="M311" s="127">
        <v>5388.6552682699994</v>
      </c>
      <c r="N311" s="108"/>
      <c r="O311" s="27"/>
      <c r="P311" s="22" t="str">
        <f t="shared" si="4"/>
        <v>Mi,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>
        <v>45182.125</v>
      </c>
      <c r="M312" s="127">
        <v>5403.79623911</v>
      </c>
      <c r="N312" s="108"/>
      <c r="O312" s="27"/>
      <c r="P312" s="22" t="str">
        <f t="shared" si="4"/>
        <v>Mi,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>
        <v>45182.166666666664</v>
      </c>
      <c r="M313" s="127">
        <v>5446.6886409299996</v>
      </c>
      <c r="N313" s="108"/>
      <c r="O313" s="27"/>
      <c r="P313" s="22" t="str">
        <f t="shared" si="4"/>
        <v>Mi,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>
        <v>45182.208333333336</v>
      </c>
      <c r="M314" s="127">
        <v>5454.5493946200004</v>
      </c>
      <c r="N314" s="108"/>
      <c r="O314" s="27"/>
      <c r="P314" s="22" t="str">
        <f t="shared" si="4"/>
        <v>Mi,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>
        <v>45182.25</v>
      </c>
      <c r="M315" s="127">
        <v>5604.9523243799986</v>
      </c>
      <c r="N315" s="108"/>
      <c r="O315" s="27"/>
      <c r="P315" s="22" t="str">
        <f t="shared" si="4"/>
        <v>Mi,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>
        <v>45182.291666666664</v>
      </c>
      <c r="M316" s="127">
        <v>5513.4634506900002</v>
      </c>
      <c r="N316" s="108"/>
      <c r="O316" s="27"/>
      <c r="P316" s="22" t="str">
        <f t="shared" si="4"/>
        <v>Mi,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>
        <v>45182.333333333336</v>
      </c>
      <c r="M317" s="127">
        <v>5494.6718510399987</v>
      </c>
      <c r="N317" s="108"/>
      <c r="O317" s="27"/>
      <c r="P317" s="22" t="str">
        <f t="shared" si="4"/>
        <v>Mi,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>
        <v>45182.375</v>
      </c>
      <c r="M318" s="127">
        <v>5627.5869290600003</v>
      </c>
      <c r="N318" s="108"/>
      <c r="O318" s="27"/>
      <c r="P318" s="22" t="str">
        <f t="shared" si="4"/>
        <v>Mi,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>
        <v>45182.416666666664</v>
      </c>
      <c r="M319" s="127">
        <v>5674.7311749600003</v>
      </c>
      <c r="N319" s="108"/>
      <c r="O319" s="27"/>
      <c r="P319" s="22" t="str">
        <f t="shared" si="4"/>
        <v>Mi,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>
        <v>45182.458333333336</v>
      </c>
      <c r="M320" s="127">
        <v>5637.3780926099998</v>
      </c>
      <c r="N320" s="108"/>
      <c r="O320" s="27"/>
      <c r="P320" s="22" t="str">
        <f t="shared" si="4"/>
        <v>Mi,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>
        <v>45182.5</v>
      </c>
      <c r="M321" s="127">
        <v>5514.1201222299987</v>
      </c>
      <c r="N321" s="108"/>
      <c r="O321" s="27"/>
      <c r="P321" s="22" t="str">
        <f t="shared" si="4"/>
        <v>Mi,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>
        <v>45182.541666666664</v>
      </c>
      <c r="M322" s="127">
        <v>5575.61283757</v>
      </c>
      <c r="N322" s="108"/>
      <c r="O322" s="27"/>
      <c r="P322" s="22" t="str">
        <f t="shared" si="4"/>
        <v>Mi,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>
        <v>45182.583333333336</v>
      </c>
      <c r="M323" s="127">
        <v>5511.2805355799983</v>
      </c>
      <c r="N323" s="108"/>
      <c r="O323" s="27"/>
      <c r="P323" s="22" t="str">
        <f t="shared" si="4"/>
        <v>Mi,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>
        <v>45182.625</v>
      </c>
      <c r="M324" s="127">
        <v>5568.594263689999</v>
      </c>
      <c r="N324" s="108"/>
      <c r="O324" s="27"/>
      <c r="P324" s="22" t="str">
        <f t="shared" si="4"/>
        <v>Mi,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>
        <v>45182.666666666664</v>
      </c>
      <c r="M325" s="127">
        <v>5562.2671086500004</v>
      </c>
      <c r="N325" s="108"/>
      <c r="O325" s="27"/>
      <c r="P325" s="22" t="str">
        <f t="shared" si="4"/>
        <v>Mi,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>
        <v>45182.708333333336</v>
      </c>
      <c r="M326" s="127">
        <v>5544.1763590699993</v>
      </c>
      <c r="N326" s="108"/>
      <c r="O326" s="27"/>
      <c r="P326" s="22" t="str">
        <f t="shared" si="4"/>
        <v>Mi,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>
        <v>45182.75</v>
      </c>
      <c r="M327" s="127">
        <v>5738.6079664999988</v>
      </c>
      <c r="N327" s="108"/>
      <c r="O327" s="27"/>
      <c r="P327" s="22" t="str">
        <f t="shared" si="4"/>
        <v>Mi,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>
        <v>45182.791666666664</v>
      </c>
      <c r="M328" s="127">
        <v>5845.9519027400002</v>
      </c>
      <c r="N328" s="108"/>
      <c r="O328" s="27"/>
      <c r="P328" s="22" t="str">
        <f t="shared" si="4"/>
        <v>Mi,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>
        <v>45182.833333333336</v>
      </c>
      <c r="M329" s="127">
        <v>5780.6928502299997</v>
      </c>
      <c r="N329" s="108"/>
      <c r="O329" s="27"/>
      <c r="P329" s="22" t="str">
        <f t="shared" si="4"/>
        <v>Mi,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>
        <v>45182.875</v>
      </c>
      <c r="M330" s="127">
        <v>5889.3311294899995</v>
      </c>
      <c r="N330" s="108"/>
      <c r="O330" s="27"/>
      <c r="P330" s="22" t="str">
        <f t="shared" si="4"/>
        <v>Mi,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>
        <v>45182.916666666664</v>
      </c>
      <c r="M331" s="127">
        <v>5853.8484247899987</v>
      </c>
      <c r="N331" s="108"/>
      <c r="O331" s="27"/>
      <c r="P331" s="22" t="str">
        <f t="shared" si="4"/>
        <v>Mi,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>
        <v>45182.958333333336</v>
      </c>
      <c r="M332" s="127">
        <v>5825.0163382700002</v>
      </c>
      <c r="N332" s="108"/>
      <c r="O332" s="27"/>
      <c r="P332" s="22" t="str">
        <f t="shared" si="4"/>
        <v>Do,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>
        <v>45183</v>
      </c>
      <c r="M333" s="127">
        <v>5687.6286465999992</v>
      </c>
      <c r="N333" s="108"/>
      <c r="O333" s="27"/>
      <c r="P333" s="22" t="str">
        <f t="shared" si="4"/>
        <v>Do,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>
        <v>45183.041666666664</v>
      </c>
      <c r="M334" s="127">
        <v>5574.4076965800014</v>
      </c>
      <c r="N334" s="108"/>
      <c r="O334" s="27"/>
      <c r="P334" s="22" t="str">
        <f t="shared" si="4"/>
        <v>Do,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>
        <v>45183.083333333336</v>
      </c>
      <c r="M335" s="127">
        <v>5579.6064387499991</v>
      </c>
      <c r="N335" s="108"/>
      <c r="O335" s="27"/>
      <c r="P335" s="22" t="str">
        <f t="shared" si="4"/>
        <v>Do,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>
        <v>45183.125</v>
      </c>
      <c r="M336" s="127">
        <v>5648.3500955099989</v>
      </c>
      <c r="N336" s="108"/>
      <c r="O336" s="27"/>
      <c r="P336" s="22" t="str">
        <f t="shared" si="4"/>
        <v>Do,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>
        <v>45183.166666666664</v>
      </c>
      <c r="M337" s="127">
        <v>5601.5518971999991</v>
      </c>
      <c r="N337" s="108"/>
      <c r="O337" s="27"/>
      <c r="P337" s="22" t="str">
        <f t="shared" si="4"/>
        <v>Do,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>
        <v>45183.208333333336</v>
      </c>
      <c r="M338" s="127">
        <v>5642.3612829899994</v>
      </c>
      <c r="N338" s="108"/>
      <c r="O338" s="27"/>
      <c r="P338" s="22" t="str">
        <f t="shared" si="4"/>
        <v>Do,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>
        <v>45183.25</v>
      </c>
      <c r="M339" s="127">
        <v>5788.8175419199988</v>
      </c>
      <c r="N339" s="108"/>
      <c r="O339" s="27"/>
      <c r="P339" s="22" t="str">
        <f t="shared" si="4"/>
        <v>Do,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>
        <v>45183.291666666664</v>
      </c>
      <c r="M340" s="127">
        <v>5823.6905001100013</v>
      </c>
      <c r="N340" s="108"/>
      <c r="O340" s="27"/>
      <c r="P340" s="22" t="str">
        <f t="shared" si="4"/>
        <v>Do,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>
        <v>45183.333333333336</v>
      </c>
      <c r="M341" s="127">
        <v>5808.0775289800004</v>
      </c>
      <c r="N341" s="108"/>
      <c r="O341" s="27"/>
      <c r="P341" s="22" t="str">
        <f t="shared" si="4"/>
        <v>Do,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>
        <v>45183.375</v>
      </c>
      <c r="M342" s="127">
        <v>5768.619398060001</v>
      </c>
      <c r="N342" s="108"/>
      <c r="O342" s="27"/>
      <c r="P342" s="22" t="str">
        <f t="shared" si="4"/>
        <v>Do,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>
        <v>45183.416666666664</v>
      </c>
      <c r="M343" s="127">
        <v>5561.4063000700007</v>
      </c>
      <c r="N343" s="108"/>
      <c r="O343" s="27"/>
      <c r="P343" s="22" t="str">
        <f t="shared" si="4"/>
        <v>Do,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>
        <v>45183.458333333336</v>
      </c>
      <c r="M344" s="127">
        <v>5025.0153085800011</v>
      </c>
      <c r="N344" s="108"/>
      <c r="O344" s="27"/>
      <c r="P344" s="22" t="str">
        <f t="shared" si="4"/>
        <v>Do,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>
        <v>45183.5</v>
      </c>
      <c r="M345" s="127">
        <v>4771.4565065000006</v>
      </c>
      <c r="N345" s="108"/>
      <c r="O345" s="27"/>
      <c r="P345" s="22" t="str">
        <f t="shared" si="4"/>
        <v>Do,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>
        <v>45183.541666666664</v>
      </c>
      <c r="M346" s="127">
        <v>4869.2495250599995</v>
      </c>
      <c r="N346" s="108"/>
      <c r="O346" s="27"/>
      <c r="P346" s="22" t="str">
        <f t="shared" si="4"/>
        <v>Do,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>
        <v>45183.583333333336</v>
      </c>
      <c r="M347" s="127">
        <v>4897.3768883699986</v>
      </c>
      <c r="N347" s="108"/>
      <c r="O347" s="27"/>
      <c r="P347" s="22" t="str">
        <f t="shared" ref="P347:P410" si="5">+TEXT(L348,"TTT, TT.")</f>
        <v>Do,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>
        <v>45183.625</v>
      </c>
      <c r="M348" s="127">
        <v>4901.2315962699986</v>
      </c>
      <c r="N348" s="108"/>
      <c r="O348" s="27"/>
      <c r="P348" s="22" t="str">
        <f t="shared" si="5"/>
        <v>Do,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>
        <v>45183.666666666664</v>
      </c>
      <c r="M349" s="127">
        <v>4962.4232492000001</v>
      </c>
      <c r="N349" s="108"/>
      <c r="O349" s="27"/>
      <c r="P349" s="22" t="str">
        <f t="shared" si="5"/>
        <v>Do,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>
        <v>45183.708333333336</v>
      </c>
      <c r="M350" s="127">
        <v>5401.11619634</v>
      </c>
      <c r="N350" s="108"/>
      <c r="O350" s="27"/>
      <c r="P350" s="22" t="str">
        <f t="shared" si="5"/>
        <v>Do,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>
        <v>45183.75</v>
      </c>
      <c r="M351" s="127">
        <v>5556.2501045200006</v>
      </c>
      <c r="N351" s="108"/>
      <c r="O351" s="27"/>
      <c r="P351" s="22" t="str">
        <f t="shared" si="5"/>
        <v>Do,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>
        <v>45183.791666666664</v>
      </c>
      <c r="M352" s="127">
        <v>5740.8481646299988</v>
      </c>
      <c r="N352" s="108"/>
      <c r="O352" s="27"/>
      <c r="P352" s="22" t="str">
        <f t="shared" si="5"/>
        <v>Do,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>
        <v>45183.833333333336</v>
      </c>
      <c r="M353" s="127">
        <v>5820.673261840001</v>
      </c>
      <c r="N353" s="108"/>
      <c r="O353" s="27"/>
      <c r="P353" s="22" t="str">
        <f t="shared" si="5"/>
        <v>Do,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>
        <v>45183.875</v>
      </c>
      <c r="M354" s="127">
        <v>5683.6999717000008</v>
      </c>
      <c r="N354" s="108"/>
      <c r="O354" s="27"/>
      <c r="P354" s="22" t="str">
        <f t="shared" si="5"/>
        <v>Do,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>
        <v>45183.916666666664</v>
      </c>
      <c r="M355" s="127">
        <v>5643.6509830700015</v>
      </c>
      <c r="N355" s="108"/>
      <c r="O355" s="27"/>
      <c r="P355" s="22" t="str">
        <f t="shared" si="5"/>
        <v>Do,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>
        <v>45183.958333333336</v>
      </c>
      <c r="M356" s="127">
        <v>5609.3997481999995</v>
      </c>
      <c r="N356" s="108"/>
      <c r="O356" s="27"/>
      <c r="P356" s="22" t="str">
        <f t="shared" si="5"/>
        <v>Fr,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>
        <v>45184</v>
      </c>
      <c r="M357" s="127">
        <v>5685.95287207</v>
      </c>
      <c r="N357" s="108"/>
      <c r="O357" s="27"/>
      <c r="P357" s="22" t="str">
        <f t="shared" si="5"/>
        <v>Fr,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>
        <v>45184.041666666664</v>
      </c>
      <c r="M358" s="127">
        <v>5757.9991250000003</v>
      </c>
      <c r="N358" s="108"/>
      <c r="O358" s="27"/>
      <c r="P358" s="22" t="str">
        <f t="shared" si="5"/>
        <v>Fr,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>
        <v>45184.083333333336</v>
      </c>
      <c r="M359" s="127">
        <v>5733.6986895700029</v>
      </c>
      <c r="N359" s="108"/>
      <c r="O359" s="27"/>
      <c r="P359" s="22" t="str">
        <f t="shared" si="5"/>
        <v>Fr,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>
        <v>45184.125</v>
      </c>
      <c r="M360" s="127">
        <v>5684.6368304100006</v>
      </c>
      <c r="N360" s="108"/>
      <c r="O360" s="27"/>
      <c r="P360" s="22" t="str">
        <f t="shared" si="5"/>
        <v>Fr,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>
        <v>45184.166666666664</v>
      </c>
      <c r="M361" s="127">
        <v>5670.1995087000014</v>
      </c>
      <c r="N361" s="108"/>
      <c r="O361" s="27"/>
      <c r="P361" s="22" t="str">
        <f t="shared" si="5"/>
        <v>Fr,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>
        <v>45184.208333333336</v>
      </c>
      <c r="M362" s="127">
        <v>5761.6124272900006</v>
      </c>
      <c r="N362" s="108"/>
      <c r="O362" s="27"/>
      <c r="P362" s="22" t="str">
        <f t="shared" si="5"/>
        <v>Fr,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>
        <v>45184.25</v>
      </c>
      <c r="M363" s="127">
        <v>5623.7567235999995</v>
      </c>
      <c r="N363" s="108"/>
      <c r="O363" s="27"/>
      <c r="P363" s="22" t="str">
        <f t="shared" si="5"/>
        <v>Fr,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>
        <v>45184.291666666664</v>
      </c>
      <c r="M364" s="127">
        <v>5707.4650941199998</v>
      </c>
      <c r="N364" s="108"/>
      <c r="O364" s="27"/>
      <c r="P364" s="22" t="str">
        <f t="shared" si="5"/>
        <v>Fr,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>
        <v>45184.333333333336</v>
      </c>
      <c r="M365" s="127">
        <v>5638.1448236200004</v>
      </c>
      <c r="N365" s="108"/>
      <c r="O365" s="27"/>
      <c r="P365" s="22" t="str">
        <f t="shared" si="5"/>
        <v>Fr,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>
        <v>45184.375</v>
      </c>
      <c r="M366" s="127">
        <v>5505.6993440199994</v>
      </c>
      <c r="N366" s="108"/>
      <c r="O366" s="27"/>
      <c r="P366" s="22" t="str">
        <f t="shared" si="5"/>
        <v>Fr,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>
        <v>45184.416666666664</v>
      </c>
      <c r="M367" s="127">
        <v>5381.9589134800008</v>
      </c>
      <c r="N367" s="108"/>
      <c r="O367" s="27"/>
      <c r="P367" s="22" t="str">
        <f t="shared" si="5"/>
        <v>Fr,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>
        <v>45184.458333333336</v>
      </c>
      <c r="M368" s="127">
        <v>5168.097692010002</v>
      </c>
      <c r="N368" s="108"/>
      <c r="O368" s="27"/>
      <c r="P368" s="22" t="str">
        <f t="shared" si="5"/>
        <v>Fr,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>
        <v>45184.5</v>
      </c>
      <c r="M369" s="127">
        <v>5089.659531870001</v>
      </c>
      <c r="N369" s="108"/>
      <c r="O369" s="27"/>
      <c r="P369" s="22" t="str">
        <f t="shared" si="5"/>
        <v>Fr,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>
        <v>45184.541666666664</v>
      </c>
      <c r="M370" s="127">
        <v>5278.1905339100003</v>
      </c>
      <c r="N370" s="108"/>
      <c r="O370" s="27"/>
      <c r="P370" s="22" t="str">
        <f t="shared" si="5"/>
        <v>Fr,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>
        <v>45184.583333333336</v>
      </c>
      <c r="M371" s="127">
        <v>5295.8751340300005</v>
      </c>
      <c r="N371" s="108"/>
      <c r="O371" s="27"/>
      <c r="P371" s="22" t="str">
        <f t="shared" si="5"/>
        <v>Fr,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>
        <v>45184.625</v>
      </c>
      <c r="M372" s="127">
        <v>5347.6026124199989</v>
      </c>
      <c r="N372" s="108"/>
      <c r="O372" s="27"/>
      <c r="P372" s="22" t="str">
        <f t="shared" si="5"/>
        <v>Fr,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>
        <v>45184.666666666664</v>
      </c>
      <c r="M373" s="127">
        <v>5282.946788369999</v>
      </c>
      <c r="N373" s="108"/>
      <c r="O373" s="27"/>
      <c r="P373" s="22" t="str">
        <f t="shared" si="5"/>
        <v>Fr,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>
        <v>45184.708333333336</v>
      </c>
      <c r="M374" s="127">
        <v>5398.2557683900004</v>
      </c>
      <c r="N374" s="108"/>
      <c r="O374" s="27"/>
      <c r="P374" s="22" t="str">
        <f t="shared" si="5"/>
        <v>Fr,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>
        <v>45184.75</v>
      </c>
      <c r="M375" s="127">
        <v>5360.6694178500011</v>
      </c>
      <c r="N375" s="108"/>
      <c r="O375" s="27"/>
      <c r="P375" s="22" t="str">
        <f t="shared" si="5"/>
        <v>Fr,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>
        <v>45184.791666666664</v>
      </c>
      <c r="M376" s="127">
        <v>5326.5052709700012</v>
      </c>
      <c r="N376" s="108"/>
      <c r="O376" s="27"/>
      <c r="P376" s="22" t="str">
        <f t="shared" si="5"/>
        <v>Fr,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>
        <v>45184.833333333336</v>
      </c>
      <c r="M377" s="127">
        <v>5361.4426166100002</v>
      </c>
      <c r="N377" s="108"/>
      <c r="O377" s="27"/>
      <c r="P377" s="22" t="str">
        <f t="shared" si="5"/>
        <v>Fr,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>
        <v>45184.875</v>
      </c>
      <c r="M378" s="127">
        <v>5320.9277224300013</v>
      </c>
      <c r="N378" s="108"/>
      <c r="O378" s="27"/>
      <c r="P378" s="22" t="str">
        <f t="shared" si="5"/>
        <v>Fr,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>
        <v>45184.916666666664</v>
      </c>
      <c r="M379" s="127">
        <v>5347.81547692</v>
      </c>
      <c r="N379" s="108"/>
      <c r="O379" s="27"/>
      <c r="P379" s="22" t="str">
        <f t="shared" si="5"/>
        <v>Fr,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>
        <v>45184.958333333336</v>
      </c>
      <c r="M380" s="127">
        <v>5262.7511894500012</v>
      </c>
      <c r="N380" s="108"/>
      <c r="O380" s="27"/>
      <c r="P380" s="22" t="str">
        <f t="shared" si="5"/>
        <v>Sa,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>
        <v>45185</v>
      </c>
      <c r="M381" s="127">
        <v>5403.5861513100008</v>
      </c>
      <c r="N381" s="108"/>
      <c r="O381" s="27"/>
      <c r="P381" s="22" t="str">
        <f t="shared" si="5"/>
        <v>Sa,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>
        <v>45185.041666666664</v>
      </c>
      <c r="M382" s="127">
        <v>5415.8601514000011</v>
      </c>
      <c r="N382" s="108"/>
      <c r="O382" s="27"/>
      <c r="P382" s="22" t="str">
        <f t="shared" si="5"/>
        <v>Sa,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>
        <v>45185.083333333336</v>
      </c>
      <c r="M383" s="127">
        <v>5305.0506224100009</v>
      </c>
      <c r="N383" s="108"/>
      <c r="O383" s="27"/>
      <c r="P383" s="22" t="str">
        <f t="shared" si="5"/>
        <v>Sa,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>
        <v>45185.125</v>
      </c>
      <c r="M384" s="127">
        <v>5241.7498087500007</v>
      </c>
      <c r="N384" s="108"/>
      <c r="O384" s="27"/>
      <c r="P384" s="22" t="str">
        <f t="shared" si="5"/>
        <v>Sa,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>
        <v>45185.166666666664</v>
      </c>
      <c r="M385" s="127">
        <v>5273.5109188000006</v>
      </c>
      <c r="N385" s="108"/>
      <c r="O385" s="27"/>
      <c r="P385" s="22" t="str">
        <f t="shared" si="5"/>
        <v>Sa,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>
        <v>45185.208333333336</v>
      </c>
      <c r="M386" s="127">
        <v>5378.6699789599988</v>
      </c>
      <c r="N386" s="108"/>
      <c r="O386" s="27"/>
      <c r="P386" s="22" t="str">
        <f t="shared" si="5"/>
        <v>Sa,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>
        <v>45185.25</v>
      </c>
      <c r="M387" s="127">
        <v>4756.0052971899977</v>
      </c>
      <c r="N387" s="108"/>
      <c r="O387" s="27"/>
      <c r="P387" s="22" t="str">
        <f t="shared" si="5"/>
        <v>Sa,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>
        <v>45185.291666666664</v>
      </c>
      <c r="M388" s="127">
        <v>4759.907523920001</v>
      </c>
      <c r="N388" s="108"/>
      <c r="O388" s="27"/>
      <c r="P388" s="22" t="str">
        <f t="shared" si="5"/>
        <v>Sa,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>
        <v>45185.333333333336</v>
      </c>
      <c r="M389" s="127">
        <v>4766.4530866299992</v>
      </c>
      <c r="N389" s="108"/>
      <c r="O389" s="27"/>
      <c r="P389" s="22" t="str">
        <f t="shared" si="5"/>
        <v>Sa,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>
        <v>45185.375</v>
      </c>
      <c r="M390" s="127">
        <v>4828.9335523700001</v>
      </c>
      <c r="N390" s="108"/>
      <c r="O390" s="27"/>
      <c r="P390" s="22" t="str">
        <f t="shared" si="5"/>
        <v>Sa,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>
        <v>45185.416666666664</v>
      </c>
      <c r="M391" s="127">
        <v>4579.1689742799999</v>
      </c>
      <c r="N391" s="108"/>
      <c r="O391" s="27"/>
      <c r="P391" s="22" t="str">
        <f t="shared" si="5"/>
        <v>Sa,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>
        <v>45185.458333333336</v>
      </c>
      <c r="M392" s="127">
        <v>4457.7079336100005</v>
      </c>
      <c r="N392" s="108"/>
      <c r="O392" s="27"/>
      <c r="P392" s="22" t="str">
        <f t="shared" si="5"/>
        <v>Sa,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>
        <v>45185.5</v>
      </c>
      <c r="M393" s="127">
        <v>4451.7300201700009</v>
      </c>
      <c r="N393" s="108"/>
      <c r="O393" s="27"/>
      <c r="P393" s="22" t="str">
        <f t="shared" si="5"/>
        <v>Sa,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>
        <v>45185.541666666664</v>
      </c>
      <c r="M394" s="127">
        <v>4453.2541479699994</v>
      </c>
      <c r="N394" s="108"/>
      <c r="O394" s="27"/>
      <c r="P394" s="22" t="str">
        <f t="shared" si="5"/>
        <v>Sa,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>
        <v>45185.583333333336</v>
      </c>
      <c r="M395" s="127">
        <v>4369.166106069998</v>
      </c>
      <c r="N395" s="108"/>
      <c r="O395" s="27"/>
      <c r="P395" s="22" t="str">
        <f t="shared" si="5"/>
        <v>Sa,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>
        <v>45185.625</v>
      </c>
      <c r="M396" s="127">
        <v>4389.895412939999</v>
      </c>
      <c r="N396" s="108"/>
      <c r="O396" s="27"/>
      <c r="P396" s="22" t="str">
        <f t="shared" si="5"/>
        <v>Sa,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>
        <v>45185.666666666664</v>
      </c>
      <c r="M397" s="127">
        <v>4549.6702921399992</v>
      </c>
      <c r="N397" s="108"/>
      <c r="O397" s="27"/>
      <c r="P397" s="22" t="str">
        <f t="shared" si="5"/>
        <v>Sa,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>
        <v>45185.708333333336</v>
      </c>
      <c r="M398" s="127">
        <v>4859.9286653699992</v>
      </c>
      <c r="N398" s="108"/>
      <c r="O398" s="27"/>
      <c r="P398" s="22" t="str">
        <f t="shared" si="5"/>
        <v>Sa,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>
        <v>45185.75</v>
      </c>
      <c r="M399" s="127">
        <v>4712.0560318100006</v>
      </c>
      <c r="N399" s="108"/>
      <c r="O399" s="27"/>
      <c r="P399" s="22" t="str">
        <f t="shared" si="5"/>
        <v>Sa,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>
        <v>45185.791666666664</v>
      </c>
      <c r="M400" s="127">
        <v>4727.7836244499995</v>
      </c>
      <c r="N400" s="108"/>
      <c r="O400" s="27"/>
      <c r="P400" s="22" t="str">
        <f t="shared" si="5"/>
        <v>Sa,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>
        <v>45185.833333333336</v>
      </c>
      <c r="M401" s="127">
        <v>4919.944343359999</v>
      </c>
      <c r="N401" s="108"/>
      <c r="O401" s="27"/>
      <c r="P401" s="22" t="str">
        <f t="shared" si="5"/>
        <v>Sa,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>
        <v>45185.875</v>
      </c>
      <c r="M402" s="127">
        <v>4789.6015875799994</v>
      </c>
      <c r="N402" s="108"/>
      <c r="O402" s="27"/>
      <c r="P402" s="22" t="str">
        <f t="shared" si="5"/>
        <v>Sa,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>
        <v>45185.916666666664</v>
      </c>
      <c r="M403" s="127">
        <v>4864.64935049</v>
      </c>
      <c r="N403" s="108"/>
      <c r="O403" s="27"/>
      <c r="P403" s="22" t="str">
        <f t="shared" si="5"/>
        <v>Sa,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>
        <v>45185.958333333336</v>
      </c>
      <c r="M404" s="127">
        <v>4764.036152749999</v>
      </c>
      <c r="N404" s="108"/>
      <c r="O404" s="27"/>
      <c r="P404" s="22" t="str">
        <f t="shared" si="5"/>
        <v>So,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>
        <v>45186</v>
      </c>
      <c r="M405" s="127">
        <v>4464.4441511099994</v>
      </c>
      <c r="N405" s="108"/>
      <c r="O405" s="27"/>
      <c r="P405" s="22" t="str">
        <f t="shared" si="5"/>
        <v>So,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>
        <v>45186.041666666664</v>
      </c>
      <c r="M406" s="127">
        <v>4084.3251345699982</v>
      </c>
      <c r="N406" s="108"/>
      <c r="O406" s="27"/>
      <c r="P406" s="22" t="str">
        <f t="shared" si="5"/>
        <v>So,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>
        <v>45186.083333333336</v>
      </c>
      <c r="M407" s="127">
        <v>4040.7274462400001</v>
      </c>
      <c r="N407" s="108"/>
      <c r="O407" s="27"/>
      <c r="P407" s="22" t="str">
        <f t="shared" si="5"/>
        <v>So,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>
        <v>45186.125</v>
      </c>
      <c r="M408" s="127">
        <v>3969.8493383399991</v>
      </c>
      <c r="N408" s="108"/>
      <c r="O408" s="27"/>
      <c r="P408" s="22" t="str">
        <f t="shared" si="5"/>
        <v>So,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>
        <v>45186.166666666664</v>
      </c>
      <c r="M409" s="127">
        <v>3959.8999148499984</v>
      </c>
      <c r="N409" s="108"/>
      <c r="O409" s="27"/>
      <c r="P409" s="22" t="str">
        <f t="shared" si="5"/>
        <v>So,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>
        <v>45186.208333333336</v>
      </c>
      <c r="M410" s="127">
        <v>4027.6253123899983</v>
      </c>
      <c r="N410" s="108"/>
      <c r="O410" s="27"/>
      <c r="P410" s="22" t="str">
        <f t="shared" si="5"/>
        <v>So,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>
        <v>45186.25</v>
      </c>
      <c r="M411" s="127">
        <v>4073.36836679</v>
      </c>
      <c r="N411" s="108"/>
      <c r="O411" s="27"/>
      <c r="P411" s="22" t="str">
        <f t="shared" ref="P411:P474" si="6">+TEXT(L412,"TTT, TT.")</f>
        <v>So,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>
        <v>45186.291666666664</v>
      </c>
      <c r="M412" s="127">
        <v>4099.52714586</v>
      </c>
      <c r="N412" s="108"/>
      <c r="O412" s="27"/>
      <c r="P412" s="22" t="str">
        <f t="shared" si="6"/>
        <v>So,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>
        <v>45186.333333333336</v>
      </c>
      <c r="M413" s="127">
        <v>4152.2074938799979</v>
      </c>
      <c r="N413" s="108"/>
      <c r="O413" s="27"/>
      <c r="P413" s="22" t="str">
        <f t="shared" si="6"/>
        <v>So,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>
        <v>45186.375</v>
      </c>
      <c r="M414" s="127">
        <v>4134.9426466000004</v>
      </c>
      <c r="N414" s="108"/>
      <c r="O414" s="27"/>
      <c r="P414" s="22" t="str">
        <f t="shared" si="6"/>
        <v>So,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>
        <v>45186.416666666664</v>
      </c>
      <c r="M415" s="127">
        <v>4082.7129215299988</v>
      </c>
      <c r="N415" s="108"/>
      <c r="O415" s="27"/>
      <c r="P415" s="22" t="str">
        <f t="shared" si="6"/>
        <v>So,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>
        <v>45186.458333333336</v>
      </c>
      <c r="M416" s="127">
        <v>4045.4325369399994</v>
      </c>
      <c r="N416" s="108"/>
      <c r="O416" s="27"/>
      <c r="P416" s="22" t="str">
        <f t="shared" si="6"/>
        <v>So,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>
        <v>45186.5</v>
      </c>
      <c r="M417" s="127">
        <v>4047.6440064500002</v>
      </c>
      <c r="N417" s="108"/>
      <c r="O417" s="27"/>
      <c r="P417" s="22" t="str">
        <f t="shared" si="6"/>
        <v>So,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>
        <v>45186.541666666664</v>
      </c>
      <c r="M418" s="127">
        <v>4075.8098650499992</v>
      </c>
      <c r="N418" s="108"/>
      <c r="O418" s="27"/>
      <c r="P418" s="22" t="str">
        <f t="shared" si="6"/>
        <v>So,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>
        <v>45186.583333333336</v>
      </c>
      <c r="M419" s="127">
        <v>4114.2756255699987</v>
      </c>
      <c r="N419" s="108"/>
      <c r="O419" s="27"/>
      <c r="P419" s="22" t="str">
        <f t="shared" si="6"/>
        <v>So,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>
        <v>45186.625</v>
      </c>
      <c r="M420" s="127">
        <v>4098.1638642099979</v>
      </c>
      <c r="N420" s="108"/>
      <c r="O420" s="27"/>
      <c r="P420" s="22" t="str">
        <f t="shared" si="6"/>
        <v>So,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>
        <v>45186.666666666664</v>
      </c>
      <c r="M421" s="127">
        <v>4295.431725129999</v>
      </c>
      <c r="N421" s="108"/>
      <c r="O421" s="27"/>
      <c r="P421" s="22" t="str">
        <f t="shared" si="6"/>
        <v>So,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>
        <v>45186.708333333336</v>
      </c>
      <c r="M422" s="127">
        <v>4292.2633961899992</v>
      </c>
      <c r="N422" s="108"/>
      <c r="O422" s="27"/>
      <c r="P422" s="22" t="str">
        <f t="shared" si="6"/>
        <v>So,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>
        <v>45186.75</v>
      </c>
      <c r="M423" s="127">
        <v>4255.4991701099989</v>
      </c>
      <c r="N423" s="108"/>
      <c r="O423" s="27"/>
      <c r="P423" s="22" t="str">
        <f t="shared" si="6"/>
        <v>So,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>
        <v>45186.791666666664</v>
      </c>
      <c r="M424" s="127">
        <v>4302.2080069699996</v>
      </c>
      <c r="N424" s="108"/>
      <c r="O424" s="27"/>
      <c r="P424" s="22" t="str">
        <f t="shared" si="6"/>
        <v>So,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>
        <v>45186.833333333336</v>
      </c>
      <c r="M425" s="127">
        <v>4348.9925539899987</v>
      </c>
      <c r="N425" s="108"/>
      <c r="O425" s="27"/>
      <c r="P425" s="22" t="str">
        <f t="shared" si="6"/>
        <v>So,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>
        <v>45186.875</v>
      </c>
      <c r="M426" s="127">
        <v>4398.6614851000004</v>
      </c>
      <c r="N426" s="108"/>
      <c r="O426" s="27"/>
      <c r="P426" s="22" t="str">
        <f t="shared" si="6"/>
        <v>So,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>
        <v>45186.916666666664</v>
      </c>
      <c r="M427" s="127">
        <v>4129.8445159099992</v>
      </c>
      <c r="N427" s="108"/>
      <c r="O427" s="27"/>
      <c r="P427" s="22" t="str">
        <f t="shared" si="6"/>
        <v>So,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>
        <v>45186.958333333336</v>
      </c>
      <c r="M428" s="127">
        <v>4039.9642439600002</v>
      </c>
      <c r="N428" s="108"/>
      <c r="O428" s="27"/>
      <c r="P428" s="22" t="str">
        <f t="shared" si="6"/>
        <v>Mo,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>
        <v>45187</v>
      </c>
      <c r="M429" s="127">
        <v>4045.5068785200001</v>
      </c>
      <c r="N429" s="108"/>
      <c r="O429" s="27"/>
      <c r="P429" s="22" t="str">
        <f t="shared" si="6"/>
        <v>Mo,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>
        <v>45187.041666666664</v>
      </c>
      <c r="M430" s="127">
        <v>4141.1879961899986</v>
      </c>
      <c r="N430" s="108"/>
      <c r="O430" s="27"/>
      <c r="P430" s="22" t="str">
        <f t="shared" si="6"/>
        <v>Mo,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>
        <v>45187.083333333336</v>
      </c>
      <c r="M431" s="127">
        <v>4118.066726959999</v>
      </c>
      <c r="N431" s="108"/>
      <c r="O431" s="27"/>
      <c r="P431" s="22" t="str">
        <f t="shared" si="6"/>
        <v>Mo,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>
        <v>45187.125</v>
      </c>
      <c r="M432" s="127">
        <v>4583.0297336899994</v>
      </c>
      <c r="N432" s="108"/>
      <c r="O432" s="27"/>
      <c r="P432" s="22" t="str">
        <f t="shared" si="6"/>
        <v>Mo,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>
        <v>45187.166666666664</v>
      </c>
      <c r="M433" s="127">
        <v>4521.9540265699989</v>
      </c>
      <c r="N433" s="108"/>
      <c r="O433" s="27"/>
      <c r="P433" s="22" t="str">
        <f t="shared" si="6"/>
        <v>Mo,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>
        <v>45187.208333333336</v>
      </c>
      <c r="M434" s="127">
        <v>4567.4604261599989</v>
      </c>
      <c r="N434" s="108"/>
      <c r="O434" s="27"/>
      <c r="P434" s="22" t="str">
        <f t="shared" si="6"/>
        <v>Mo,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>
        <v>45187.25</v>
      </c>
      <c r="M435" s="127">
        <v>5578.0022496499987</v>
      </c>
      <c r="N435" s="108"/>
      <c r="O435" s="27"/>
      <c r="P435" s="22" t="str">
        <f t="shared" si="6"/>
        <v>Mo,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>
        <v>45187.291666666664</v>
      </c>
      <c r="M436" s="127">
        <v>5687.2402351699993</v>
      </c>
      <c r="N436" s="108"/>
      <c r="O436" s="27"/>
      <c r="P436" s="22" t="str">
        <f t="shared" si="6"/>
        <v>Mo,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>
        <v>45187.333333333336</v>
      </c>
      <c r="M437" s="127">
        <v>5630.843261519999</v>
      </c>
      <c r="N437" s="108"/>
      <c r="O437" s="27"/>
      <c r="P437" s="22" t="str">
        <f t="shared" si="6"/>
        <v>Mo,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>
        <v>45187.375</v>
      </c>
      <c r="M438" s="127">
        <v>5700.7240336199993</v>
      </c>
      <c r="N438" s="108"/>
      <c r="O438" s="27"/>
      <c r="P438" s="22" t="str">
        <f t="shared" si="6"/>
        <v>Mo,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>
        <v>45187.416666666664</v>
      </c>
      <c r="M439" s="127">
        <v>5666.1914949499997</v>
      </c>
      <c r="N439" s="108"/>
      <c r="O439" s="27"/>
      <c r="P439" s="22" t="str">
        <f t="shared" si="6"/>
        <v>Mo,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>
        <v>45187.458333333336</v>
      </c>
      <c r="M440" s="127">
        <v>5659.7236092499988</v>
      </c>
      <c r="N440" s="108"/>
      <c r="O440" s="27"/>
      <c r="P440" s="22" t="str">
        <f t="shared" si="6"/>
        <v>Mo,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>
        <v>45187.5</v>
      </c>
      <c r="M441" s="127">
        <v>5720.8935308700002</v>
      </c>
      <c r="N441" s="108"/>
      <c r="O441" s="27"/>
      <c r="P441" s="22" t="str">
        <f t="shared" si="6"/>
        <v>Mo,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>
        <v>45187.541666666664</v>
      </c>
      <c r="M442" s="127">
        <v>5667.003075640001</v>
      </c>
      <c r="N442" s="108"/>
      <c r="O442" s="27"/>
      <c r="P442" s="22" t="str">
        <f t="shared" si="6"/>
        <v>Mo,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>
        <v>45187.583333333336</v>
      </c>
      <c r="M443" s="127">
        <v>5580.6011996099996</v>
      </c>
      <c r="N443" s="108"/>
      <c r="O443" s="27"/>
      <c r="P443" s="22" t="str">
        <f t="shared" si="6"/>
        <v>Mo,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>
        <v>45187.625</v>
      </c>
      <c r="M444" s="127">
        <v>5672.0229636699978</v>
      </c>
      <c r="N444" s="108"/>
      <c r="O444" s="27"/>
      <c r="P444" s="22" t="str">
        <f t="shared" si="6"/>
        <v>Mo,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>
        <v>45187.666666666664</v>
      </c>
      <c r="M445" s="127">
        <v>5629.6994327599996</v>
      </c>
      <c r="N445" s="108"/>
      <c r="O445" s="27"/>
      <c r="P445" s="22" t="str">
        <f t="shared" si="6"/>
        <v>Mo,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>
        <v>45187.708333333336</v>
      </c>
      <c r="M446" s="127">
        <v>5640.0638163200001</v>
      </c>
      <c r="N446" s="108"/>
      <c r="O446" s="27"/>
      <c r="P446" s="22" t="str">
        <f t="shared" si="6"/>
        <v>Mo,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>
        <v>45187.75</v>
      </c>
      <c r="M447" s="127">
        <v>5624.2783600499988</v>
      </c>
      <c r="N447" s="108"/>
      <c r="O447" s="27"/>
      <c r="P447" s="22" t="str">
        <f t="shared" si="6"/>
        <v>Mo,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>
        <v>45187.791666666664</v>
      </c>
      <c r="M448" s="127">
        <v>5669.9264832400004</v>
      </c>
      <c r="N448" s="108"/>
      <c r="O448" s="27"/>
      <c r="P448" s="22" t="str">
        <f t="shared" si="6"/>
        <v>Mo,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>
        <v>45187.833333333336</v>
      </c>
      <c r="M449" s="127">
        <v>5667.2392538599988</v>
      </c>
      <c r="N449" s="108"/>
      <c r="O449" s="27"/>
      <c r="P449" s="22" t="str">
        <f t="shared" si="6"/>
        <v>Mo,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>
        <v>45187.875</v>
      </c>
      <c r="M450" s="127">
        <v>5712.7089135800006</v>
      </c>
      <c r="N450" s="108"/>
      <c r="O450" s="27"/>
      <c r="P450" s="22" t="str">
        <f t="shared" si="6"/>
        <v>Mo,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>
        <v>45187.916666666664</v>
      </c>
      <c r="M451" s="127">
        <v>5698.7400854500011</v>
      </c>
      <c r="N451" s="108"/>
      <c r="O451" s="27"/>
      <c r="P451" s="22" t="str">
        <f t="shared" si="6"/>
        <v>Mo,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>
        <v>45187.958333333336</v>
      </c>
      <c r="M452" s="127">
        <v>5423.1229645800004</v>
      </c>
      <c r="N452" s="108"/>
      <c r="O452" s="27"/>
      <c r="P452" s="22" t="str">
        <f t="shared" si="6"/>
        <v>Di,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>
        <v>45188</v>
      </c>
      <c r="M453" s="127">
        <v>5242.727676569998</v>
      </c>
      <c r="N453" s="108"/>
      <c r="O453" s="27"/>
      <c r="P453" s="22" t="str">
        <f t="shared" si="6"/>
        <v>Di,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>
        <v>45188.041666666664</v>
      </c>
      <c r="M454" s="127">
        <v>4839.4951343199982</v>
      </c>
      <c r="N454" s="108"/>
      <c r="O454" s="27"/>
      <c r="P454" s="22" t="str">
        <f t="shared" si="6"/>
        <v>Di,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>
        <v>45188.083333333336</v>
      </c>
      <c r="M455" s="127">
        <v>4761.6088321300003</v>
      </c>
      <c r="N455" s="108"/>
      <c r="O455" s="27"/>
      <c r="P455" s="22" t="str">
        <f t="shared" si="6"/>
        <v>Di,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>
        <v>45188.125</v>
      </c>
      <c r="M456" s="127">
        <v>4727.4126823300003</v>
      </c>
      <c r="N456" s="108"/>
      <c r="O456" s="27"/>
      <c r="P456" s="22" t="str">
        <f t="shared" si="6"/>
        <v>Di,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>
        <v>45188.166666666664</v>
      </c>
      <c r="M457" s="127">
        <v>4744.2946721699991</v>
      </c>
      <c r="N457" s="108"/>
      <c r="O457" s="27"/>
      <c r="P457" s="22" t="str">
        <f t="shared" si="6"/>
        <v>Di,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>
        <v>45188.208333333336</v>
      </c>
      <c r="M458" s="127">
        <v>4688.7116143700005</v>
      </c>
      <c r="N458" s="108"/>
      <c r="O458" s="27"/>
      <c r="P458" s="22" t="str">
        <f t="shared" si="6"/>
        <v>Di,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>
        <v>45188.25</v>
      </c>
      <c r="M459" s="127">
        <v>5051.0820203199992</v>
      </c>
      <c r="N459" s="108"/>
      <c r="O459" s="27"/>
      <c r="P459" s="22" t="str">
        <f t="shared" si="6"/>
        <v>Di,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>
        <v>45188.291666666664</v>
      </c>
      <c r="M460" s="127">
        <v>5153.8102096000002</v>
      </c>
      <c r="N460" s="108"/>
      <c r="O460" s="27"/>
      <c r="P460" s="22" t="str">
        <f t="shared" si="6"/>
        <v>Di,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>
        <v>45188.333333333336</v>
      </c>
      <c r="M461" s="127">
        <v>5108.9681465899994</v>
      </c>
      <c r="N461" s="108"/>
      <c r="O461" s="27"/>
      <c r="P461" s="22" t="str">
        <f t="shared" si="6"/>
        <v>Di,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>
        <v>45188.375</v>
      </c>
      <c r="M462" s="127">
        <v>5078.9619144099979</v>
      </c>
      <c r="N462" s="108"/>
      <c r="O462" s="27"/>
      <c r="P462" s="22" t="str">
        <f t="shared" si="6"/>
        <v>Di,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>
        <v>45188.416666666664</v>
      </c>
      <c r="M463" s="127">
        <v>4993.435734149999</v>
      </c>
      <c r="N463" s="108"/>
      <c r="O463" s="27"/>
      <c r="P463" s="22" t="str">
        <f t="shared" si="6"/>
        <v>Di,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>
        <v>45188.458333333336</v>
      </c>
      <c r="M464" s="127">
        <v>5054.825388809998</v>
      </c>
      <c r="N464" s="108"/>
      <c r="O464" s="27"/>
      <c r="P464" s="22" t="str">
        <f t="shared" si="6"/>
        <v>Di,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>
        <v>45188.5</v>
      </c>
      <c r="M465" s="127">
        <v>5367.23380232</v>
      </c>
      <c r="N465" s="108"/>
      <c r="O465" s="27"/>
      <c r="P465" s="22" t="str">
        <f t="shared" si="6"/>
        <v>Di,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>
        <v>45188.541666666664</v>
      </c>
      <c r="M466" s="127">
        <v>5392.0496997399996</v>
      </c>
      <c r="N466" s="108"/>
      <c r="O466" s="27"/>
      <c r="P466" s="22" t="str">
        <f t="shared" si="6"/>
        <v>Di,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>
        <v>45188.583333333336</v>
      </c>
      <c r="M467" s="127">
        <v>5472.6086469799993</v>
      </c>
      <c r="N467" s="108"/>
      <c r="O467" s="27"/>
      <c r="P467" s="22" t="str">
        <f t="shared" si="6"/>
        <v>Di,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>
        <v>45188.625</v>
      </c>
      <c r="M468" s="127">
        <v>5498.1975647399995</v>
      </c>
      <c r="N468" s="108"/>
      <c r="O468" s="27"/>
      <c r="P468" s="22" t="str">
        <f t="shared" si="6"/>
        <v>Di,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>
        <v>45188.666666666664</v>
      </c>
      <c r="M469" s="127">
        <v>5443.2067746299999</v>
      </c>
      <c r="N469" s="108"/>
      <c r="O469" s="27"/>
      <c r="P469" s="22" t="str">
        <f t="shared" si="6"/>
        <v>Di,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>
        <v>45188.708333333336</v>
      </c>
      <c r="M470" s="127">
        <v>5549.8540771299995</v>
      </c>
      <c r="N470" s="108"/>
      <c r="O470" s="27"/>
      <c r="P470" s="22" t="str">
        <f t="shared" si="6"/>
        <v>Di,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>
        <v>45188.75</v>
      </c>
      <c r="M471" s="127">
        <v>5839.0062540999988</v>
      </c>
      <c r="N471" s="108"/>
      <c r="O471" s="27"/>
      <c r="P471" s="22" t="str">
        <f t="shared" si="6"/>
        <v>Di,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>
        <v>45188.791666666664</v>
      </c>
      <c r="M472" s="127">
        <v>6143.0550690500004</v>
      </c>
      <c r="N472" s="108"/>
      <c r="O472" s="27"/>
      <c r="P472" s="22" t="str">
        <f t="shared" si="6"/>
        <v>Di,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>
        <v>45188.833333333336</v>
      </c>
      <c r="M473" s="127">
        <v>6148.6242988999993</v>
      </c>
      <c r="N473" s="108"/>
      <c r="O473" s="27"/>
      <c r="P473" s="22" t="str">
        <f t="shared" si="6"/>
        <v>Di,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>
        <v>45188.875</v>
      </c>
      <c r="M474" s="127">
        <v>5838.5331405999996</v>
      </c>
      <c r="N474" s="108"/>
      <c r="O474" s="27"/>
      <c r="P474" s="22" t="str">
        <f t="shared" si="6"/>
        <v>Di,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>
        <v>45188.916666666664</v>
      </c>
      <c r="M475" s="127">
        <v>5473.0232763699996</v>
      </c>
      <c r="N475" s="108"/>
      <c r="O475" s="27"/>
      <c r="P475" s="22" t="str">
        <f t="shared" ref="P475:P538" si="7">+TEXT(L476,"TTT, TT.")</f>
        <v>Di,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>
        <v>45188.958333333336</v>
      </c>
      <c r="M476" s="127">
        <v>4913.8973669099996</v>
      </c>
      <c r="N476" s="108"/>
      <c r="O476" s="27"/>
      <c r="P476" s="22" t="str">
        <f t="shared" si="7"/>
        <v>Mi,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>
        <v>45189</v>
      </c>
      <c r="M477" s="127">
        <v>4765.1784613199989</v>
      </c>
      <c r="N477" s="108"/>
      <c r="O477" s="27"/>
      <c r="P477" s="22" t="str">
        <f t="shared" si="7"/>
        <v>Mi,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>
        <v>45189.041666666664</v>
      </c>
      <c r="M478" s="127">
        <v>4783.10317665</v>
      </c>
      <c r="N478" s="108"/>
      <c r="O478" s="27"/>
      <c r="P478" s="22" t="str">
        <f t="shared" si="7"/>
        <v>Mi,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>
        <v>45189.083333333336</v>
      </c>
      <c r="M479" s="127">
        <v>4805.9170314099993</v>
      </c>
      <c r="N479" s="108"/>
      <c r="O479" s="27"/>
      <c r="P479" s="22" t="str">
        <f t="shared" si="7"/>
        <v>Mi,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>
        <v>45189.125</v>
      </c>
      <c r="M480" s="127">
        <v>4825.3638012499987</v>
      </c>
      <c r="N480" s="108"/>
      <c r="O480" s="27"/>
      <c r="P480" s="22" t="str">
        <f t="shared" si="7"/>
        <v>Mi,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>
        <v>45189.166666666664</v>
      </c>
      <c r="M481" s="127">
        <v>4800.8708128100006</v>
      </c>
      <c r="N481" s="108"/>
      <c r="O481" s="27"/>
      <c r="P481" s="22" t="str">
        <f t="shared" si="7"/>
        <v>Mi,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>
        <v>45189.208333333336</v>
      </c>
      <c r="M482" s="127">
        <v>4798.4731937399993</v>
      </c>
      <c r="N482" s="108"/>
      <c r="O482" s="27"/>
      <c r="P482" s="22" t="str">
        <f t="shared" si="7"/>
        <v>Mi,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>
        <v>45189.25</v>
      </c>
      <c r="M483" s="127">
        <v>4964.0934260000004</v>
      </c>
      <c r="N483" s="108"/>
      <c r="O483" s="27"/>
      <c r="P483" s="22" t="str">
        <f t="shared" si="7"/>
        <v>Mi,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>
        <v>45189.291666666664</v>
      </c>
      <c r="M484" s="127">
        <v>5572.6137182399989</v>
      </c>
      <c r="N484" s="108"/>
      <c r="O484" s="27"/>
      <c r="P484" s="22" t="str">
        <f t="shared" si="7"/>
        <v>Mi,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>
        <v>45189.333333333336</v>
      </c>
      <c r="M485" s="127">
        <v>5840.7405864100001</v>
      </c>
      <c r="N485" s="108"/>
      <c r="O485" s="27"/>
      <c r="P485" s="22" t="str">
        <f t="shared" si="7"/>
        <v>Mi,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>
        <v>45189.375</v>
      </c>
      <c r="M486" s="127">
        <v>5984.591987679999</v>
      </c>
      <c r="N486" s="108"/>
      <c r="O486" s="27"/>
      <c r="P486" s="22" t="str">
        <f t="shared" si="7"/>
        <v>Mi,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>
        <v>45189.416666666664</v>
      </c>
      <c r="M487" s="127">
        <v>6135.1884560999979</v>
      </c>
      <c r="N487" s="108"/>
      <c r="O487" s="27"/>
      <c r="P487" s="22" t="str">
        <f t="shared" si="7"/>
        <v>Mi,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>
        <v>45189.458333333336</v>
      </c>
      <c r="M488" s="127">
        <v>6218.103522389998</v>
      </c>
      <c r="N488" s="108"/>
      <c r="O488" s="27"/>
      <c r="P488" s="22" t="str">
        <f t="shared" si="7"/>
        <v>Mi,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>
        <v>45189.5</v>
      </c>
      <c r="M489" s="127">
        <v>6256.6098420600001</v>
      </c>
      <c r="N489" s="108"/>
      <c r="O489" s="27"/>
      <c r="P489" s="22" t="str">
        <f t="shared" si="7"/>
        <v>Mi,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>
        <v>45189.541666666664</v>
      </c>
      <c r="M490" s="127">
        <v>6286.3056328600005</v>
      </c>
      <c r="N490" s="108"/>
      <c r="O490" s="27"/>
      <c r="P490" s="22" t="str">
        <f t="shared" si="7"/>
        <v>Mi,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>
        <v>45189.583333333336</v>
      </c>
      <c r="M491" s="127">
        <v>6280.1622124199994</v>
      </c>
      <c r="N491" s="108"/>
      <c r="O491" s="27"/>
      <c r="P491" s="22" t="str">
        <f t="shared" si="7"/>
        <v>Mi,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>
        <v>45189.625</v>
      </c>
      <c r="M492" s="127">
        <v>6286.1237128399998</v>
      </c>
      <c r="N492" s="108"/>
      <c r="O492" s="27"/>
      <c r="P492" s="22" t="str">
        <f t="shared" si="7"/>
        <v>Mi,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>
        <v>45189.666666666664</v>
      </c>
      <c r="M493" s="127">
        <v>6272.9363406800003</v>
      </c>
      <c r="N493" s="108"/>
      <c r="O493" s="27"/>
      <c r="P493" s="22" t="str">
        <f t="shared" si="7"/>
        <v>Mi,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>
        <v>45189.708333333336</v>
      </c>
      <c r="M494" s="127">
        <v>6191.8059775599995</v>
      </c>
      <c r="N494" s="108"/>
      <c r="O494" s="27"/>
      <c r="P494" s="22" t="str">
        <f t="shared" si="7"/>
        <v>Mi,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>
        <v>45189.75</v>
      </c>
      <c r="M495" s="127">
        <v>6392.1255411000002</v>
      </c>
      <c r="N495" s="108"/>
      <c r="O495" s="27"/>
      <c r="P495" s="22" t="str">
        <f t="shared" si="7"/>
        <v>Mi,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>
        <v>45189.791666666664</v>
      </c>
      <c r="M496" s="127">
        <v>6373.2225639399985</v>
      </c>
      <c r="N496" s="108"/>
      <c r="O496" s="27"/>
      <c r="P496" s="22" t="str">
        <f t="shared" si="7"/>
        <v>Mi,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>
        <v>45189.833333333336</v>
      </c>
      <c r="M497" s="127">
        <v>6035.903318220001</v>
      </c>
      <c r="N497" s="108"/>
      <c r="O497" s="27"/>
      <c r="P497" s="22" t="str">
        <f t="shared" si="7"/>
        <v>Mi,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>
        <v>45189.875</v>
      </c>
      <c r="M498" s="127">
        <v>5484.663332709998</v>
      </c>
      <c r="N498" s="108"/>
      <c r="O498" s="27"/>
      <c r="P498" s="22" t="str">
        <f t="shared" si="7"/>
        <v>Mi,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>
        <v>45189.916666666664</v>
      </c>
      <c r="M499" s="127">
        <v>5185.2286996599996</v>
      </c>
      <c r="N499" s="108"/>
      <c r="O499" s="27"/>
      <c r="P499" s="22" t="str">
        <f t="shared" si="7"/>
        <v>Mi,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>
        <v>45189.958333333336</v>
      </c>
      <c r="M500" s="127">
        <v>4989.0300148299993</v>
      </c>
      <c r="N500" s="108"/>
      <c r="O500" s="27"/>
      <c r="P500" s="22" t="str">
        <f t="shared" si="7"/>
        <v>Do,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>
        <v>45190</v>
      </c>
      <c r="M501" s="127">
        <v>4960.6077504699997</v>
      </c>
      <c r="N501" s="108"/>
      <c r="O501" s="27"/>
      <c r="P501" s="22" t="str">
        <f t="shared" si="7"/>
        <v>Do,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>
        <v>45190.041666666664</v>
      </c>
      <c r="M502" s="127">
        <v>4879.8213152199996</v>
      </c>
      <c r="N502" s="108"/>
      <c r="O502" s="27"/>
      <c r="P502" s="22" t="str">
        <f t="shared" si="7"/>
        <v>Do,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>
        <v>45190.083333333336</v>
      </c>
      <c r="M503" s="127">
        <v>4864.7264046499995</v>
      </c>
      <c r="N503" s="108"/>
      <c r="O503" s="27"/>
      <c r="P503" s="22" t="str">
        <f t="shared" si="7"/>
        <v>Do,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>
        <v>45190.125</v>
      </c>
      <c r="M504" s="127">
        <v>4870.0256451099985</v>
      </c>
      <c r="N504" s="108"/>
      <c r="O504" s="27"/>
      <c r="P504" s="22" t="str">
        <f t="shared" si="7"/>
        <v>Do,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>
        <v>45190.166666666664</v>
      </c>
      <c r="M505" s="127">
        <v>4888.7134336300005</v>
      </c>
      <c r="N505" s="108"/>
      <c r="O505" s="27"/>
      <c r="P505" s="22" t="str">
        <f t="shared" si="7"/>
        <v>Do,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>
        <v>45190.208333333336</v>
      </c>
      <c r="M506" s="127">
        <v>4894.0013571199988</v>
      </c>
      <c r="N506" s="108"/>
      <c r="O506" s="27"/>
      <c r="P506" s="22" t="str">
        <f t="shared" si="7"/>
        <v>Do,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>
        <v>45190.25</v>
      </c>
      <c r="M507" s="127">
        <v>4898.5378248500001</v>
      </c>
      <c r="N507" s="108"/>
      <c r="O507" s="27"/>
      <c r="P507" s="22" t="str">
        <f t="shared" si="7"/>
        <v>Do,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>
        <v>45190.291666666664</v>
      </c>
      <c r="M508" s="127">
        <v>4829.3562282100002</v>
      </c>
      <c r="N508" s="108"/>
      <c r="O508" s="27"/>
      <c r="P508" s="22" t="str">
        <f t="shared" si="7"/>
        <v>Do,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>
        <v>45190.333333333336</v>
      </c>
      <c r="M509" s="127">
        <v>4835.2061087900001</v>
      </c>
      <c r="N509" s="108"/>
      <c r="O509" s="27"/>
      <c r="P509" s="22" t="str">
        <f t="shared" si="7"/>
        <v>Do,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>
        <v>45190.375</v>
      </c>
      <c r="M510" s="127">
        <v>4830.9315499499999</v>
      </c>
      <c r="N510" s="108"/>
      <c r="O510" s="27"/>
      <c r="P510" s="22" t="str">
        <f t="shared" si="7"/>
        <v>Do,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>
        <v>45190.416666666664</v>
      </c>
      <c r="M511" s="127">
        <v>4814.6667580300009</v>
      </c>
      <c r="N511" s="108"/>
      <c r="O511" s="27"/>
      <c r="P511" s="22" t="str">
        <f t="shared" si="7"/>
        <v>Do,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>
        <v>45190.458333333336</v>
      </c>
      <c r="M512" s="127">
        <v>4903.8455386900005</v>
      </c>
      <c r="N512" s="108"/>
      <c r="O512" s="27"/>
      <c r="P512" s="22" t="str">
        <f t="shared" si="7"/>
        <v>Do,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>
        <v>45190.5</v>
      </c>
      <c r="M513" s="127">
        <v>4879.0601680699992</v>
      </c>
      <c r="N513" s="108"/>
      <c r="O513" s="27"/>
      <c r="P513" s="22" t="str">
        <f t="shared" si="7"/>
        <v>Do,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>
        <v>45190.541666666664</v>
      </c>
      <c r="M514" s="127">
        <v>4669.6443237100011</v>
      </c>
      <c r="N514" s="108"/>
      <c r="O514" s="27"/>
      <c r="P514" s="22" t="str">
        <f t="shared" si="7"/>
        <v>Do,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>
        <v>45190.583333333336</v>
      </c>
      <c r="M515" s="127">
        <v>4808.0257775700002</v>
      </c>
      <c r="N515" s="108"/>
      <c r="O515" s="27"/>
      <c r="P515" s="22" t="str">
        <f t="shared" si="7"/>
        <v>Do,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>
        <v>45190.625</v>
      </c>
      <c r="M516" s="127">
        <v>5030.3110182999999</v>
      </c>
      <c r="N516" s="108"/>
      <c r="O516" s="27"/>
      <c r="P516" s="22" t="str">
        <f t="shared" si="7"/>
        <v>Do,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>
        <v>45190.666666666664</v>
      </c>
      <c r="M517" s="127">
        <v>5215.1157515699997</v>
      </c>
      <c r="N517" s="108"/>
      <c r="O517" s="27"/>
      <c r="P517" s="22" t="str">
        <f t="shared" si="7"/>
        <v>Do,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>
        <v>45190.708333333336</v>
      </c>
      <c r="M518" s="127">
        <v>5503.1889354100003</v>
      </c>
      <c r="N518" s="108"/>
      <c r="O518" s="27"/>
      <c r="P518" s="22" t="str">
        <f t="shared" si="7"/>
        <v>Do,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>
        <v>45190.75</v>
      </c>
      <c r="M519" s="127">
        <v>5664.4177686900011</v>
      </c>
      <c r="N519" s="108"/>
      <c r="O519" s="27"/>
      <c r="P519" s="22" t="str">
        <f t="shared" si="7"/>
        <v>Do,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>
        <v>45190.791666666664</v>
      </c>
      <c r="M520" s="127">
        <v>5581.6305724199992</v>
      </c>
      <c r="N520" s="108"/>
      <c r="O520" s="27"/>
      <c r="P520" s="22" t="str">
        <f t="shared" si="7"/>
        <v>Do,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>
        <v>45190.833333333336</v>
      </c>
      <c r="M521" s="127">
        <v>5620.1507866800002</v>
      </c>
      <c r="N521" s="108"/>
      <c r="O521" s="27"/>
      <c r="P521" s="22" t="str">
        <f t="shared" si="7"/>
        <v>Do,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>
        <v>45190.875</v>
      </c>
      <c r="M522" s="127">
        <v>5859.9038177499997</v>
      </c>
      <c r="N522" s="108"/>
      <c r="O522" s="27"/>
      <c r="P522" s="22" t="str">
        <f t="shared" si="7"/>
        <v>Do,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>
        <v>45190.916666666664</v>
      </c>
      <c r="M523" s="127">
        <v>6125.0163382600012</v>
      </c>
      <c r="N523" s="108"/>
      <c r="O523" s="27"/>
      <c r="P523" s="22" t="str">
        <f t="shared" si="7"/>
        <v>Do,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>
        <v>45190.958333333336</v>
      </c>
      <c r="M524" s="127">
        <v>6009.7544556600005</v>
      </c>
      <c r="N524" s="108"/>
      <c r="O524" s="27"/>
      <c r="P524" s="22" t="str">
        <f t="shared" si="7"/>
        <v>Fr,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>
        <v>45191</v>
      </c>
      <c r="M525" s="127">
        <v>5952.4082398199989</v>
      </c>
      <c r="N525" s="108"/>
      <c r="O525" s="27"/>
      <c r="P525" s="22" t="str">
        <f t="shared" si="7"/>
        <v>Fr,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>
        <v>45191.041666666664</v>
      </c>
      <c r="M526" s="127">
        <v>5835.9124993900004</v>
      </c>
      <c r="N526" s="108"/>
      <c r="O526" s="27"/>
      <c r="P526" s="22" t="str">
        <f t="shared" si="7"/>
        <v>Fr,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>
        <v>45191.083333333336</v>
      </c>
      <c r="M527" s="127">
        <v>5682.9960835000002</v>
      </c>
      <c r="N527" s="108"/>
      <c r="O527" s="27"/>
      <c r="P527" s="22" t="str">
        <f t="shared" si="7"/>
        <v>Fr,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>
        <v>45191.125</v>
      </c>
      <c r="M528" s="127">
        <v>5296.8131772000006</v>
      </c>
      <c r="N528" s="108"/>
      <c r="O528" s="27"/>
      <c r="P528" s="22" t="str">
        <f t="shared" si="7"/>
        <v>Fr,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>
        <v>45191.166666666664</v>
      </c>
      <c r="M529" s="127">
        <v>5286.7842686399999</v>
      </c>
      <c r="N529" s="108"/>
      <c r="O529" s="27"/>
      <c r="P529" s="22" t="str">
        <f t="shared" si="7"/>
        <v>Fr,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>
        <v>45191.208333333336</v>
      </c>
      <c r="M530" s="127">
        <v>5237.6515384799986</v>
      </c>
      <c r="N530" s="108"/>
      <c r="O530" s="27"/>
      <c r="P530" s="22" t="str">
        <f t="shared" si="7"/>
        <v>Fr,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>
        <v>45191.25</v>
      </c>
      <c r="M531" s="127">
        <v>5367.6184301200001</v>
      </c>
      <c r="N531" s="108"/>
      <c r="O531" s="27"/>
      <c r="P531" s="22" t="str">
        <f t="shared" si="7"/>
        <v>Fr,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>
        <v>45191.291666666664</v>
      </c>
      <c r="M532" s="127">
        <v>5517.9212278900013</v>
      </c>
      <c r="N532" s="108"/>
      <c r="O532" s="27"/>
      <c r="P532" s="22" t="str">
        <f t="shared" si="7"/>
        <v>Fr,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>
        <v>45191.333333333336</v>
      </c>
      <c r="M533" s="127">
        <v>5530.945884679998</v>
      </c>
      <c r="N533" s="108"/>
      <c r="O533" s="27"/>
      <c r="P533" s="22" t="str">
        <f t="shared" si="7"/>
        <v>Fr,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>
        <v>45191.375</v>
      </c>
      <c r="M534" s="127">
        <v>5547.9171451299999</v>
      </c>
      <c r="N534" s="108"/>
      <c r="O534" s="27"/>
      <c r="P534" s="22" t="str">
        <f t="shared" si="7"/>
        <v>Fr,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>
        <v>45191.416666666664</v>
      </c>
      <c r="M535" s="127">
        <v>5498.2896589800002</v>
      </c>
      <c r="N535" s="108"/>
      <c r="O535" s="27"/>
      <c r="P535" s="22" t="str">
        <f t="shared" si="7"/>
        <v>Fr,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>
        <v>45191.458333333336</v>
      </c>
      <c r="M536" s="127">
        <v>5958.7923137199987</v>
      </c>
      <c r="N536" s="108"/>
      <c r="O536" s="27"/>
      <c r="P536" s="22" t="str">
        <f t="shared" si="7"/>
        <v>Fr,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>
        <v>45191.5</v>
      </c>
      <c r="M537" s="127">
        <v>6182.9412328199996</v>
      </c>
      <c r="N537" s="108"/>
      <c r="O537" s="27"/>
      <c r="P537" s="22" t="str">
        <f t="shared" si="7"/>
        <v>Fr,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>
        <v>45191.541666666664</v>
      </c>
      <c r="M538" s="127">
        <v>6359.5411653099991</v>
      </c>
      <c r="N538" s="108"/>
      <c r="O538" s="27"/>
      <c r="P538" s="22" t="str">
        <f t="shared" si="7"/>
        <v>Fr,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>
        <v>45191.583333333336</v>
      </c>
      <c r="M539" s="127">
        <v>5946.8937379600002</v>
      </c>
      <c r="N539" s="108"/>
      <c r="O539" s="27"/>
      <c r="P539" s="22" t="str">
        <f t="shared" ref="P539:P602" si="8">+TEXT(L540,"TTT, TT.")</f>
        <v>Fr,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>
        <v>45191.625</v>
      </c>
      <c r="M540" s="127">
        <v>5548.5366855499997</v>
      </c>
      <c r="N540" s="108"/>
      <c r="O540" s="27"/>
      <c r="P540" s="22" t="str">
        <f t="shared" si="8"/>
        <v>Fr,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>
        <v>45191.666666666664</v>
      </c>
      <c r="M541" s="127">
        <v>5578.6991686900001</v>
      </c>
      <c r="N541" s="108"/>
      <c r="O541" s="27"/>
      <c r="P541" s="22" t="str">
        <f t="shared" si="8"/>
        <v>Fr,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>
        <v>45191.708333333336</v>
      </c>
      <c r="M542" s="127">
        <v>5553.0956559300002</v>
      </c>
      <c r="N542" s="108"/>
      <c r="O542" s="27"/>
      <c r="P542" s="22" t="str">
        <f t="shared" si="8"/>
        <v>Fr,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>
        <v>45191.75</v>
      </c>
      <c r="M543" s="127">
        <v>5580.0983030400002</v>
      </c>
      <c r="N543" s="108"/>
      <c r="O543" s="27"/>
      <c r="P543" s="22" t="str">
        <f t="shared" si="8"/>
        <v>Fr,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>
        <v>45191.791666666664</v>
      </c>
      <c r="M544" s="127">
        <v>5670.5453867999995</v>
      </c>
      <c r="N544" s="108"/>
      <c r="O544" s="27"/>
      <c r="P544" s="22" t="str">
        <f t="shared" si="8"/>
        <v>Fr,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>
        <v>45191.833333333336</v>
      </c>
      <c r="M545" s="127">
        <v>5629.7058254900003</v>
      </c>
      <c r="N545" s="108"/>
      <c r="O545" s="27"/>
      <c r="P545" s="22" t="str">
        <f t="shared" si="8"/>
        <v>Fr,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>
        <v>45191.875</v>
      </c>
      <c r="M546" s="127">
        <v>5469.7065850500003</v>
      </c>
      <c r="N546" s="108"/>
      <c r="O546" s="27"/>
      <c r="P546" s="22" t="str">
        <f t="shared" si="8"/>
        <v>Fr,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>
        <v>45191.916666666664</v>
      </c>
      <c r="M547" s="127">
        <v>5350.3494488699989</v>
      </c>
      <c r="N547" s="108"/>
      <c r="O547" s="27"/>
      <c r="P547" s="22" t="str">
        <f t="shared" si="8"/>
        <v>Fr,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>
        <v>45191.958333333336</v>
      </c>
      <c r="M548" s="127">
        <v>5406.0398522999994</v>
      </c>
      <c r="N548" s="108"/>
      <c r="O548" s="27"/>
      <c r="P548" s="22" t="str">
        <f t="shared" si="8"/>
        <v>Sa,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>
        <v>45192</v>
      </c>
      <c r="M549" s="127">
        <v>5245.0510295899994</v>
      </c>
      <c r="N549" s="108"/>
      <c r="O549" s="27"/>
      <c r="P549" s="22" t="str">
        <f t="shared" si="8"/>
        <v>Sa,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>
        <v>45192.041666666664</v>
      </c>
      <c r="M550" s="127">
        <v>4787.4185869599996</v>
      </c>
      <c r="N550" s="108"/>
      <c r="O550" s="27"/>
      <c r="P550" s="22" t="str">
        <f t="shared" si="8"/>
        <v>Sa,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>
        <v>45192.083333333336</v>
      </c>
      <c r="M551" s="127">
        <v>4666.088293859998</v>
      </c>
      <c r="N551" s="108"/>
      <c r="O551" s="27"/>
      <c r="P551" s="22" t="str">
        <f t="shared" si="8"/>
        <v>Sa,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>
        <v>45192.125</v>
      </c>
      <c r="M552" s="127">
        <v>4629.0104850599992</v>
      </c>
      <c r="N552" s="108"/>
      <c r="O552" s="27"/>
      <c r="P552" s="22" t="str">
        <f t="shared" si="8"/>
        <v>Sa,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>
        <v>45192.166666666664</v>
      </c>
      <c r="M553" s="127">
        <v>4730.2328748999998</v>
      </c>
      <c r="N553" s="108"/>
      <c r="O553" s="27"/>
      <c r="P553" s="22" t="str">
        <f t="shared" si="8"/>
        <v>Sa,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>
        <v>45192.208333333336</v>
      </c>
      <c r="M554" s="127">
        <v>4704.8055945199994</v>
      </c>
      <c r="N554" s="108"/>
      <c r="O554" s="27"/>
      <c r="P554" s="22" t="str">
        <f t="shared" si="8"/>
        <v>Sa,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>
        <v>45192.25</v>
      </c>
      <c r="M555" s="127">
        <v>4159.6656318999985</v>
      </c>
      <c r="N555" s="108"/>
      <c r="O555" s="27"/>
      <c r="P555" s="22" t="str">
        <f t="shared" si="8"/>
        <v>Sa,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>
        <v>45192.291666666664</v>
      </c>
      <c r="M556" s="127">
        <v>4161.19775175</v>
      </c>
      <c r="N556" s="108"/>
      <c r="O556" s="27"/>
      <c r="P556" s="22" t="str">
        <f t="shared" si="8"/>
        <v>Sa,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>
        <v>45192.333333333336</v>
      </c>
      <c r="M557" s="127">
        <v>4154.6346187700001</v>
      </c>
      <c r="N557" s="108"/>
      <c r="O557" s="27"/>
      <c r="P557" s="22" t="str">
        <f t="shared" si="8"/>
        <v>Sa,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>
        <v>45192.375</v>
      </c>
      <c r="M558" s="127">
        <v>4180.5893734699994</v>
      </c>
      <c r="N558" s="108"/>
      <c r="O558" s="27"/>
      <c r="P558" s="22" t="str">
        <f t="shared" si="8"/>
        <v>Sa,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>
        <v>45192.416666666664</v>
      </c>
      <c r="M559" s="127">
        <v>4208.1519481399982</v>
      </c>
      <c r="N559" s="108"/>
      <c r="O559" s="27"/>
      <c r="P559" s="22" t="str">
        <f t="shared" si="8"/>
        <v>Sa,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>
        <v>45192.458333333336</v>
      </c>
      <c r="M560" s="127">
        <v>4223.5403621999985</v>
      </c>
      <c r="N560" s="108"/>
      <c r="O560" s="27"/>
      <c r="P560" s="22" t="str">
        <f t="shared" si="8"/>
        <v>Sa,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>
        <v>45192.5</v>
      </c>
      <c r="M561" s="127">
        <v>4231.9637414199979</v>
      </c>
      <c r="N561" s="108"/>
      <c r="O561" s="27"/>
      <c r="P561" s="22" t="str">
        <f t="shared" si="8"/>
        <v>Sa,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>
        <v>45192.541666666664</v>
      </c>
      <c r="M562" s="127">
        <v>4296.9089195299994</v>
      </c>
      <c r="N562" s="108"/>
      <c r="O562" s="27"/>
      <c r="P562" s="22" t="str">
        <f t="shared" si="8"/>
        <v>Sa,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>
        <v>45192.583333333336</v>
      </c>
      <c r="M563" s="127">
        <v>4315.7703119600001</v>
      </c>
      <c r="N563" s="108"/>
      <c r="O563" s="27"/>
      <c r="P563" s="22" t="str">
        <f t="shared" si="8"/>
        <v>Sa,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>
        <v>45192.625</v>
      </c>
      <c r="M564" s="127">
        <v>4335.5370741999986</v>
      </c>
      <c r="N564" s="108"/>
      <c r="O564" s="27"/>
      <c r="P564" s="22" t="str">
        <f t="shared" si="8"/>
        <v>Sa,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>
        <v>45192.666666666664</v>
      </c>
      <c r="M565" s="127">
        <v>4365.843556249999</v>
      </c>
      <c r="N565" s="108"/>
      <c r="O565" s="27"/>
      <c r="P565" s="22" t="str">
        <f t="shared" si="8"/>
        <v>Sa,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>
        <v>45192.708333333336</v>
      </c>
      <c r="M566" s="127">
        <v>4286.0671297299978</v>
      </c>
      <c r="N566" s="108"/>
      <c r="O566" s="27"/>
      <c r="P566" s="22" t="str">
        <f t="shared" si="8"/>
        <v>Sa,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>
        <v>45192.75</v>
      </c>
      <c r="M567" s="127">
        <v>4221.6817470799979</v>
      </c>
      <c r="N567" s="108"/>
      <c r="O567" s="27"/>
      <c r="P567" s="22" t="str">
        <f t="shared" si="8"/>
        <v>Sa,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>
        <v>45192.791666666664</v>
      </c>
      <c r="M568" s="127">
        <v>4165.7965748799979</v>
      </c>
      <c r="N568" s="108"/>
      <c r="O568" s="27"/>
      <c r="P568" s="22" t="str">
        <f t="shared" si="8"/>
        <v>Sa,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>
        <v>45192.833333333336</v>
      </c>
      <c r="M569" s="127">
        <v>4212.8251792099982</v>
      </c>
      <c r="N569" s="108"/>
      <c r="O569" s="27"/>
      <c r="P569" s="22" t="str">
        <f t="shared" si="8"/>
        <v>Sa,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>
        <v>45192.875</v>
      </c>
      <c r="M570" s="127">
        <v>4239.439773359999</v>
      </c>
      <c r="N570" s="108"/>
      <c r="O570" s="27"/>
      <c r="P570" s="22" t="str">
        <f t="shared" si="8"/>
        <v>Sa,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>
        <v>45192.916666666664</v>
      </c>
      <c r="M571" s="127">
        <v>4293.4274057099983</v>
      </c>
      <c r="N571" s="108"/>
      <c r="O571" s="27"/>
      <c r="P571" s="22" t="str">
        <f t="shared" si="8"/>
        <v>Sa,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>
        <v>45192.958333333336</v>
      </c>
      <c r="M572" s="127">
        <v>4359.2019663799992</v>
      </c>
      <c r="N572" s="108"/>
      <c r="O572" s="27"/>
      <c r="P572" s="22" t="str">
        <f t="shared" si="8"/>
        <v>So,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>
        <v>45193</v>
      </c>
      <c r="M573" s="127">
        <v>4403.7202852799983</v>
      </c>
      <c r="N573" s="108"/>
      <c r="O573" s="27"/>
      <c r="P573" s="22" t="str">
        <f t="shared" si="8"/>
        <v>So,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>
        <v>45193.041666666664</v>
      </c>
      <c r="M574" s="127">
        <v>4307.839655069999</v>
      </c>
      <c r="N574" s="108"/>
      <c r="O574" s="27"/>
      <c r="P574" s="22" t="str">
        <f t="shared" si="8"/>
        <v>So,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>
        <v>45193.083333333336</v>
      </c>
      <c r="M575" s="127">
        <v>4276.7945423699975</v>
      </c>
      <c r="N575" s="108"/>
      <c r="O575" s="27"/>
      <c r="P575" s="22" t="str">
        <f t="shared" si="8"/>
        <v>So,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>
        <v>45193.125</v>
      </c>
      <c r="M576" s="127">
        <v>4279.0499767899983</v>
      </c>
      <c r="N576" s="108"/>
      <c r="O576" s="27"/>
      <c r="P576" s="22" t="str">
        <f t="shared" si="8"/>
        <v>So,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>
        <v>45193.166666666664</v>
      </c>
      <c r="M577" s="127">
        <v>4272.922266139999</v>
      </c>
      <c r="N577" s="108"/>
      <c r="O577" s="27"/>
      <c r="P577" s="22" t="str">
        <f t="shared" si="8"/>
        <v>So,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>
        <v>45193.208333333336</v>
      </c>
      <c r="M578" s="127">
        <v>4248.826033649998</v>
      </c>
      <c r="N578" s="108"/>
      <c r="O578" s="27"/>
      <c r="P578" s="22" t="str">
        <f t="shared" si="8"/>
        <v>So,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>
        <v>45193.25</v>
      </c>
      <c r="M579" s="127">
        <v>4427.013019099998</v>
      </c>
      <c r="N579" s="108"/>
      <c r="O579" s="27"/>
      <c r="P579" s="22" t="str">
        <f t="shared" si="8"/>
        <v>So,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>
        <v>45193.291666666664</v>
      </c>
      <c r="M580" s="127">
        <v>4405.7138547599989</v>
      </c>
      <c r="N580" s="108"/>
      <c r="O580" s="27"/>
      <c r="P580" s="22" t="str">
        <f t="shared" si="8"/>
        <v>So,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>
        <v>45193.333333333336</v>
      </c>
      <c r="M581" s="127">
        <v>4351.2502726999992</v>
      </c>
      <c r="N581" s="108"/>
      <c r="O581" s="27"/>
      <c r="P581" s="22" t="str">
        <f t="shared" si="8"/>
        <v>So,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>
        <v>45193.375</v>
      </c>
      <c r="M582" s="127">
        <v>4311.8636220699982</v>
      </c>
      <c r="N582" s="108"/>
      <c r="O582" s="27"/>
      <c r="P582" s="22" t="str">
        <f t="shared" si="8"/>
        <v>So,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>
        <v>45193.416666666664</v>
      </c>
      <c r="M583" s="127">
        <v>4352.1631280799984</v>
      </c>
      <c r="N583" s="108"/>
      <c r="O583" s="27"/>
      <c r="P583" s="22" t="str">
        <f t="shared" si="8"/>
        <v>So,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>
        <v>45193.458333333336</v>
      </c>
      <c r="M584" s="127">
        <v>4483.5278367399987</v>
      </c>
      <c r="N584" s="108"/>
      <c r="O584" s="27"/>
      <c r="P584" s="22" t="str">
        <f t="shared" si="8"/>
        <v>So,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>
        <v>45193.5</v>
      </c>
      <c r="M585" s="127">
        <v>4502.2290580099989</v>
      </c>
      <c r="N585" s="108"/>
      <c r="O585" s="27"/>
      <c r="P585" s="22" t="str">
        <f t="shared" si="8"/>
        <v>So,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>
        <v>45193.541666666664</v>
      </c>
      <c r="M586" s="127">
        <v>4522.5590397400001</v>
      </c>
      <c r="N586" s="108"/>
      <c r="O586" s="27"/>
      <c r="P586" s="22" t="str">
        <f t="shared" si="8"/>
        <v>So,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>
        <v>45193.583333333336</v>
      </c>
      <c r="M587" s="127">
        <v>4408.775805629999</v>
      </c>
      <c r="N587" s="108"/>
      <c r="O587" s="27"/>
      <c r="P587" s="22" t="str">
        <f t="shared" si="8"/>
        <v>So,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>
        <v>45193.625</v>
      </c>
      <c r="M588" s="127">
        <v>4342.3080258799991</v>
      </c>
      <c r="N588" s="108"/>
      <c r="O588" s="27"/>
      <c r="P588" s="22" t="str">
        <f t="shared" si="8"/>
        <v>So,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>
        <v>45193.666666666664</v>
      </c>
      <c r="M589" s="127">
        <v>4561.5043645099995</v>
      </c>
      <c r="N589" s="108"/>
      <c r="O589" s="27"/>
      <c r="P589" s="22" t="str">
        <f t="shared" si="8"/>
        <v>So,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>
        <v>45193.708333333336</v>
      </c>
      <c r="M590" s="127">
        <v>4563.2503173199984</v>
      </c>
      <c r="N590" s="108"/>
      <c r="O590" s="27"/>
      <c r="P590" s="22" t="str">
        <f t="shared" si="8"/>
        <v>So,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>
        <v>45193.75</v>
      </c>
      <c r="M591" s="127">
        <v>4582.0015273500003</v>
      </c>
      <c r="N591" s="108"/>
      <c r="O591" s="27"/>
      <c r="P591" s="22" t="str">
        <f t="shared" si="8"/>
        <v>So,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>
        <v>45193.791666666664</v>
      </c>
      <c r="M592" s="127">
        <v>4551.6764108300003</v>
      </c>
      <c r="N592" s="108"/>
      <c r="O592" s="27"/>
      <c r="P592" s="22" t="str">
        <f t="shared" si="8"/>
        <v>So,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>
        <v>45193.833333333336</v>
      </c>
      <c r="M593" s="127">
        <v>4426.0958972400003</v>
      </c>
      <c r="N593" s="108"/>
      <c r="O593" s="27"/>
      <c r="P593" s="22" t="str">
        <f t="shared" si="8"/>
        <v>So,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>
        <v>45193.875</v>
      </c>
      <c r="M594" s="127">
        <v>4415.8625389199988</v>
      </c>
      <c r="N594" s="108"/>
      <c r="O594" s="27"/>
      <c r="P594" s="22" t="str">
        <f t="shared" si="8"/>
        <v>So,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>
        <v>45193.916666666664</v>
      </c>
      <c r="M595" s="127">
        <v>4578.9600145899994</v>
      </c>
      <c r="N595" s="108"/>
      <c r="O595" s="27"/>
      <c r="P595" s="22" t="str">
        <f t="shared" si="8"/>
        <v>So,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>
        <v>45193.958333333336</v>
      </c>
      <c r="M596" s="127">
        <v>4616.9710348999988</v>
      </c>
      <c r="N596" s="108"/>
      <c r="O596" s="27"/>
      <c r="P596" s="22" t="str">
        <f t="shared" si="8"/>
        <v>Mo,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>
        <v>45194</v>
      </c>
      <c r="M597" s="127">
        <v>4682.9526418900005</v>
      </c>
      <c r="N597" s="108"/>
      <c r="O597" s="27"/>
      <c r="P597" s="22" t="str">
        <f t="shared" si="8"/>
        <v>Mo,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>
        <v>45194.041666666664</v>
      </c>
      <c r="M598" s="127">
        <v>4724.28187153</v>
      </c>
      <c r="N598" s="108"/>
      <c r="O598" s="27"/>
      <c r="P598" s="22" t="str">
        <f t="shared" si="8"/>
        <v>Mo,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>
        <v>45194.083333333336</v>
      </c>
      <c r="M599" s="133">
        <v>4835.3524193099984</v>
      </c>
      <c r="N599" s="108"/>
      <c r="O599" s="27"/>
      <c r="P599" s="22" t="str">
        <f t="shared" si="8"/>
        <v>Mo,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>
        <v>45194.125</v>
      </c>
      <c r="M600" s="133">
        <v>4847.7530767599983</v>
      </c>
      <c r="N600" s="108"/>
      <c r="O600" s="27"/>
      <c r="P600" s="22" t="str">
        <f t="shared" si="8"/>
        <v>Mo,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>
        <v>45194.166666666664</v>
      </c>
      <c r="M601" s="127">
        <v>5080.4391023799999</v>
      </c>
      <c r="N601" s="108"/>
      <c r="O601" s="27"/>
      <c r="P601" s="22" t="str">
        <f t="shared" si="8"/>
        <v>Mo,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>
        <v>45194.208333333336</v>
      </c>
      <c r="M602" s="127">
        <v>5125.8938041499978</v>
      </c>
      <c r="N602" s="108"/>
      <c r="O602" s="27"/>
      <c r="P602" s="22" t="str">
        <f t="shared" si="8"/>
        <v>Mo,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>
        <v>45194.25</v>
      </c>
      <c r="M603" s="127">
        <v>6139.03550576</v>
      </c>
      <c r="N603" s="108"/>
      <c r="O603" s="27"/>
      <c r="P603" s="22" t="str">
        <f t="shared" ref="P603:P666" si="9">+TEXT(L604,"TTT, TT.")</f>
        <v>Mo,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>
        <v>45194.291666666664</v>
      </c>
      <c r="M604" s="127">
        <v>6318.1579605100005</v>
      </c>
      <c r="N604" s="108"/>
      <c r="O604" s="27"/>
      <c r="P604" s="22" t="str">
        <f t="shared" si="9"/>
        <v>Mo,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>
        <v>45194.333333333336</v>
      </c>
      <c r="M605" s="127">
        <v>6278.5115744200029</v>
      </c>
      <c r="N605" s="108"/>
      <c r="O605" s="27"/>
      <c r="P605" s="22" t="str">
        <f t="shared" si="9"/>
        <v>Mo,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>
        <v>45194.375</v>
      </c>
      <c r="M606" s="127">
        <v>6308.8207495800016</v>
      </c>
      <c r="N606" s="108"/>
      <c r="O606" s="27"/>
      <c r="P606" s="22" t="str">
        <f t="shared" si="9"/>
        <v>Mo,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>
        <v>45194.416666666664</v>
      </c>
      <c r="M607" s="127">
        <v>6040.4473815700003</v>
      </c>
      <c r="N607" s="108"/>
      <c r="O607" s="27"/>
      <c r="P607" s="22" t="str">
        <f t="shared" si="9"/>
        <v>Mo,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>
        <v>45194.458333333336</v>
      </c>
      <c r="M608" s="127">
        <v>5881.6478676999996</v>
      </c>
      <c r="N608" s="108"/>
      <c r="O608" s="27"/>
      <c r="P608" s="22" t="str">
        <f t="shared" si="9"/>
        <v>Mo,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>
        <v>45194.5</v>
      </c>
      <c r="M609" s="127">
        <v>5939.498814640001</v>
      </c>
      <c r="N609" s="108"/>
      <c r="O609" s="27"/>
      <c r="P609" s="22" t="str">
        <f t="shared" si="9"/>
        <v>Mo,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>
        <v>45194.541666666664</v>
      </c>
      <c r="M610" s="127">
        <v>6006.6974033299994</v>
      </c>
      <c r="N610" s="108"/>
      <c r="O610" s="27"/>
      <c r="P610" s="22" t="str">
        <f t="shared" si="9"/>
        <v>Mo,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>
        <v>45194.583333333336</v>
      </c>
      <c r="M611" s="127">
        <v>6022.04106581</v>
      </c>
      <c r="N611" s="108"/>
      <c r="O611" s="27"/>
      <c r="P611" s="22" t="str">
        <f t="shared" si="9"/>
        <v>Mo,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>
        <v>45194.625</v>
      </c>
      <c r="M612" s="127">
        <v>6127.1018356300001</v>
      </c>
      <c r="N612" s="108"/>
      <c r="O612" s="27"/>
      <c r="P612" s="22" t="str">
        <f t="shared" si="9"/>
        <v>Mo,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>
        <v>45194.666666666664</v>
      </c>
      <c r="M613" s="127">
        <v>6411.2424352800008</v>
      </c>
      <c r="N613" s="108"/>
      <c r="O613" s="27"/>
      <c r="P613" s="22" t="str">
        <f t="shared" si="9"/>
        <v>Mo,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>
        <v>45194.708333333336</v>
      </c>
      <c r="M614" s="127">
        <v>7022.1578050700009</v>
      </c>
      <c r="N614" s="108"/>
      <c r="O614" s="27"/>
      <c r="P614" s="22" t="str">
        <f t="shared" si="9"/>
        <v>Mo,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>
        <v>45194.75</v>
      </c>
      <c r="M615" s="127">
        <v>7677.8689958900013</v>
      </c>
      <c r="N615" s="108"/>
      <c r="O615" s="27"/>
      <c r="P615" s="22" t="str">
        <f t="shared" si="9"/>
        <v>Mo,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>
        <v>45194.791666666664</v>
      </c>
      <c r="M616" s="127">
        <v>7515.632419800002</v>
      </c>
      <c r="N616" s="108"/>
      <c r="O616" s="27"/>
      <c r="P616" s="22" t="str">
        <f t="shared" si="9"/>
        <v>Mo,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>
        <v>45194.833333333336</v>
      </c>
      <c r="M617" s="127">
        <v>7502.8942687499984</v>
      </c>
      <c r="N617" s="108"/>
      <c r="O617" s="27"/>
      <c r="P617" s="22" t="str">
        <f t="shared" si="9"/>
        <v>Mo,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>
        <v>45194.875</v>
      </c>
      <c r="M618" s="127">
        <v>7552.4252744899995</v>
      </c>
      <c r="N618" s="108"/>
      <c r="O618" s="27"/>
      <c r="P618" s="22" t="str">
        <f t="shared" si="9"/>
        <v>Mo,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>
        <v>45194.916666666664</v>
      </c>
      <c r="M619" s="127">
        <v>7583.6601736400007</v>
      </c>
      <c r="N619" s="108"/>
      <c r="O619" s="27"/>
      <c r="P619" s="22" t="str">
        <f t="shared" si="9"/>
        <v>Mo,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>
        <v>45194.958333333336</v>
      </c>
      <c r="M620" s="127">
        <v>7418.4683606200006</v>
      </c>
      <c r="N620" s="108"/>
      <c r="O620" s="27"/>
      <c r="P620" s="22" t="str">
        <f t="shared" si="9"/>
        <v>Di,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>
        <v>45195</v>
      </c>
      <c r="M621" s="127">
        <v>7501.2467669499993</v>
      </c>
      <c r="N621" s="108"/>
      <c r="O621" s="27"/>
      <c r="P621" s="22" t="str">
        <f t="shared" si="9"/>
        <v>Di,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>
        <v>45195.041666666664</v>
      </c>
      <c r="M622" s="127">
        <v>7331.6112976300001</v>
      </c>
      <c r="N622" s="108"/>
      <c r="O622" s="27"/>
      <c r="P622" s="22" t="str">
        <f t="shared" si="9"/>
        <v>Di,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>
        <v>45195.083333333336</v>
      </c>
      <c r="M623" s="127">
        <v>7418.1663881900004</v>
      </c>
      <c r="N623" s="108"/>
      <c r="O623" s="27"/>
      <c r="P623" s="22" t="str">
        <f t="shared" si="9"/>
        <v>Di,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>
        <v>45195.125</v>
      </c>
      <c r="M624" s="127">
        <v>7435.9182916300015</v>
      </c>
      <c r="N624" s="108"/>
      <c r="O624" s="27"/>
      <c r="P624" s="22" t="str">
        <f t="shared" si="9"/>
        <v>Di,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>
        <v>45195.166666666664</v>
      </c>
      <c r="M625" s="127">
        <v>7409.9614724000012</v>
      </c>
      <c r="N625" s="108"/>
      <c r="O625" s="27"/>
      <c r="P625" s="22" t="str">
        <f t="shared" si="9"/>
        <v>Di,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>
        <v>45195.208333333336</v>
      </c>
      <c r="M626" s="127">
        <v>7453.3162353400003</v>
      </c>
      <c r="N626" s="108"/>
      <c r="O626" s="27"/>
      <c r="P626" s="22" t="str">
        <f t="shared" si="9"/>
        <v>Di,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>
        <v>45195.25</v>
      </c>
      <c r="M627" s="127">
        <v>7339.8594618099996</v>
      </c>
      <c r="N627" s="108"/>
      <c r="O627" s="27"/>
      <c r="P627" s="22" t="str">
        <f t="shared" si="9"/>
        <v>Di,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>
        <v>45195.291666666664</v>
      </c>
      <c r="M628" s="127">
        <v>7270.7895277500002</v>
      </c>
      <c r="N628" s="108"/>
      <c r="O628" s="27"/>
      <c r="P628" s="22" t="str">
        <f t="shared" si="9"/>
        <v>Di,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>
        <v>45195.333333333336</v>
      </c>
      <c r="M629" s="127">
        <v>7164.2934112199991</v>
      </c>
      <c r="N629" s="108"/>
      <c r="O629" s="27"/>
      <c r="P629" s="22" t="str">
        <f t="shared" si="9"/>
        <v>Di,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>
        <v>45195.375</v>
      </c>
      <c r="M630" s="127">
        <v>7181.4420426599991</v>
      </c>
      <c r="N630" s="108"/>
      <c r="O630" s="27"/>
      <c r="P630" s="22" t="str">
        <f t="shared" si="9"/>
        <v>Di,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>
        <v>45195.416666666664</v>
      </c>
      <c r="M631" s="127">
        <v>7077.8840698900003</v>
      </c>
      <c r="N631" s="108"/>
      <c r="O631" s="27"/>
      <c r="P631" s="22" t="str">
        <f t="shared" si="9"/>
        <v>Di,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>
        <v>45195.458333333336</v>
      </c>
      <c r="M632" s="127">
        <v>6636.2414765000003</v>
      </c>
      <c r="N632" s="108"/>
      <c r="O632" s="27"/>
      <c r="P632" s="22" t="str">
        <f t="shared" si="9"/>
        <v>Di,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>
        <v>45195.5</v>
      </c>
      <c r="M633" s="127">
        <v>6292.1874386199988</v>
      </c>
      <c r="N633" s="108"/>
      <c r="O633" s="27"/>
      <c r="P633" s="22" t="str">
        <f t="shared" si="9"/>
        <v>Di,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>
        <v>45195.541666666664</v>
      </c>
      <c r="M634" s="127">
        <v>6175.9336467599987</v>
      </c>
      <c r="N634" s="108"/>
      <c r="O634" s="27"/>
      <c r="P634" s="22" t="str">
        <f t="shared" si="9"/>
        <v>Di,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>
        <v>45195.583333333336</v>
      </c>
      <c r="M635" s="127">
        <v>6210.4503822699999</v>
      </c>
      <c r="N635" s="108"/>
      <c r="O635" s="27"/>
      <c r="P635" s="22" t="str">
        <f t="shared" si="9"/>
        <v>Di,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>
        <v>45195.625</v>
      </c>
      <c r="M636" s="127">
        <v>6604.7495963900001</v>
      </c>
      <c r="N636" s="108"/>
      <c r="O636" s="27"/>
      <c r="P636" s="22" t="str">
        <f t="shared" si="9"/>
        <v>Di,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>
        <v>45195.666666666664</v>
      </c>
      <c r="M637" s="127">
        <v>7019.1372586299985</v>
      </c>
      <c r="N637" s="108"/>
      <c r="O637" s="27"/>
      <c r="P637" s="22" t="str">
        <f t="shared" si="9"/>
        <v>Di,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>
        <v>45195.708333333336</v>
      </c>
      <c r="M638" s="127">
        <v>7076.0793288800005</v>
      </c>
      <c r="N638" s="108"/>
      <c r="O638" s="27"/>
      <c r="P638" s="22" t="str">
        <f t="shared" si="9"/>
        <v>Di,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>
        <v>45195.75</v>
      </c>
      <c r="M639" s="127">
        <v>7174.305360219998</v>
      </c>
      <c r="N639" s="108"/>
      <c r="O639" s="27"/>
      <c r="P639" s="22" t="str">
        <f t="shared" si="9"/>
        <v>Di,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>
        <v>45195.791666666664</v>
      </c>
      <c r="M640" s="127">
        <v>7201.0299982199986</v>
      </c>
      <c r="N640" s="108"/>
      <c r="O640" s="27"/>
      <c r="P640" s="22" t="str">
        <f t="shared" si="9"/>
        <v>Di,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>
        <v>45195.833333333336</v>
      </c>
      <c r="M641" s="127">
        <v>7175.7415526599989</v>
      </c>
      <c r="N641" s="108"/>
      <c r="O641" s="27"/>
      <c r="P641" s="22" t="str">
        <f t="shared" si="9"/>
        <v>Di,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>
        <v>45195.875</v>
      </c>
      <c r="M642" s="127">
        <v>7305.374528289999</v>
      </c>
      <c r="N642" s="108"/>
      <c r="O642" s="27"/>
      <c r="P642" s="22" t="str">
        <f t="shared" si="9"/>
        <v>Di,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>
        <v>45195.916666666664</v>
      </c>
      <c r="M643" s="127">
        <v>7291.077196549998</v>
      </c>
      <c r="N643" s="108"/>
      <c r="O643" s="27"/>
      <c r="P643" s="22" t="str">
        <f t="shared" si="9"/>
        <v>Di,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>
        <v>45195.958333333336</v>
      </c>
      <c r="M644" s="127">
        <v>7195.1255569599989</v>
      </c>
      <c r="N644" s="108"/>
      <c r="O644" s="27"/>
      <c r="P644" s="22" t="str">
        <f t="shared" si="9"/>
        <v>Mi,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>
        <v>45196</v>
      </c>
      <c r="M645" s="127">
        <v>7235.0417657199996</v>
      </c>
      <c r="N645" s="108"/>
      <c r="O645" s="27"/>
      <c r="P645" s="22" t="str">
        <f t="shared" si="9"/>
        <v>Mi,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>
        <v>45196.041666666664</v>
      </c>
      <c r="M646" s="127">
        <v>7225.2392164099992</v>
      </c>
      <c r="N646" s="108"/>
      <c r="O646" s="27"/>
      <c r="P646" s="22" t="str">
        <f t="shared" si="9"/>
        <v>Mi,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>
        <v>45196.083333333336</v>
      </c>
      <c r="M647" s="127">
        <v>7211.4139473900004</v>
      </c>
      <c r="N647" s="108"/>
      <c r="O647" s="27"/>
      <c r="P647" s="22" t="str">
        <f t="shared" si="9"/>
        <v>Mi,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>
        <v>45196.125</v>
      </c>
      <c r="M648" s="127">
        <v>7273.7496573699991</v>
      </c>
      <c r="N648" s="108"/>
      <c r="O648" s="27"/>
      <c r="P648" s="22" t="str">
        <f t="shared" si="9"/>
        <v>Mi,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>
        <v>45196.166666666664</v>
      </c>
      <c r="M649" s="127">
        <v>7357.0612716899977</v>
      </c>
      <c r="N649" s="108"/>
      <c r="O649" s="27"/>
      <c r="P649" s="22" t="str">
        <f t="shared" si="9"/>
        <v>Mi,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>
        <v>45196.208333333336</v>
      </c>
      <c r="M650" s="127">
        <v>7348.5106532299988</v>
      </c>
      <c r="N650" s="108"/>
      <c r="O650" s="27"/>
      <c r="P650" s="22" t="str">
        <f t="shared" si="9"/>
        <v>Mi,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>
        <v>45196.25</v>
      </c>
      <c r="M651" s="127">
        <v>7406.00611708</v>
      </c>
      <c r="N651" s="108"/>
      <c r="O651" s="27"/>
      <c r="P651" s="22" t="str">
        <f t="shared" si="9"/>
        <v>Mi,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>
        <v>45196.291666666664</v>
      </c>
      <c r="M652" s="127">
        <v>7460.2506727199989</v>
      </c>
      <c r="N652" s="108"/>
      <c r="O652" s="27"/>
      <c r="P652" s="22" t="str">
        <f t="shared" si="9"/>
        <v>Mi,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>
        <v>45196.333333333336</v>
      </c>
      <c r="M653" s="127">
        <v>7440.5599471300002</v>
      </c>
      <c r="N653" s="108"/>
      <c r="O653" s="27"/>
      <c r="P653" s="22" t="str">
        <f t="shared" si="9"/>
        <v>Mi,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>
        <v>45196.375</v>
      </c>
      <c r="M654" s="127">
        <v>7392.9167283799989</v>
      </c>
      <c r="N654" s="108"/>
      <c r="O654" s="27"/>
      <c r="P654" s="22" t="str">
        <f t="shared" si="9"/>
        <v>Mi,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>
        <v>45196.416666666664</v>
      </c>
      <c r="M655" s="127">
        <v>7413.5115397099999</v>
      </c>
      <c r="N655" s="108"/>
      <c r="O655" s="27"/>
      <c r="P655" s="22" t="str">
        <f t="shared" si="9"/>
        <v>Mi,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>
        <v>45196.458333333336</v>
      </c>
      <c r="M656" s="127">
        <v>7291.9711248300009</v>
      </c>
      <c r="N656" s="108"/>
      <c r="O656" s="27"/>
      <c r="P656" s="22" t="str">
        <f t="shared" si="9"/>
        <v>Mi,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>
        <v>45196.5</v>
      </c>
      <c r="M657" s="127">
        <v>7142.21032371</v>
      </c>
      <c r="N657" s="108"/>
      <c r="O657" s="27"/>
      <c r="P657" s="22" t="str">
        <f t="shared" si="9"/>
        <v>Mi,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>
        <v>45196.541666666664</v>
      </c>
      <c r="M658" s="127">
        <v>7022.7972449099989</v>
      </c>
      <c r="N658" s="108"/>
      <c r="O658" s="27"/>
      <c r="P658" s="22" t="str">
        <f t="shared" si="9"/>
        <v>Mi,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>
        <v>45196.583333333336</v>
      </c>
      <c r="M659" s="127">
        <v>7081.0525517900005</v>
      </c>
      <c r="N659" s="108"/>
      <c r="O659" s="27"/>
      <c r="P659" s="22" t="str">
        <f t="shared" si="9"/>
        <v>Mi,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>
        <v>45196.625</v>
      </c>
      <c r="M660" s="127">
        <v>7191.7454114100001</v>
      </c>
      <c r="N660" s="108"/>
      <c r="O660" s="27"/>
      <c r="P660" s="22" t="str">
        <f t="shared" si="9"/>
        <v>Mi,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>
        <v>45196.666666666664</v>
      </c>
      <c r="M661" s="127">
        <v>7331.5958404699977</v>
      </c>
      <c r="N661" s="108"/>
      <c r="O661" s="27"/>
      <c r="P661" s="22" t="str">
        <f t="shared" si="9"/>
        <v>Mi,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>
        <v>45196.708333333336</v>
      </c>
      <c r="M662" s="127">
        <v>7394.7432576500005</v>
      </c>
      <c r="N662" s="108"/>
      <c r="O662" s="27"/>
      <c r="P662" s="22" t="str">
        <f t="shared" si="9"/>
        <v>Mi,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>
        <v>45196.75</v>
      </c>
      <c r="M663" s="127">
        <v>7449.5310249800013</v>
      </c>
      <c r="N663" s="108"/>
      <c r="O663" s="27"/>
      <c r="P663" s="22" t="str">
        <f t="shared" si="9"/>
        <v>Mi,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>
        <v>45196.791666666664</v>
      </c>
      <c r="M664" s="127">
        <v>7496.3544532900005</v>
      </c>
      <c r="N664" s="108"/>
      <c r="O664" s="27"/>
      <c r="P664" s="22" t="str">
        <f t="shared" si="9"/>
        <v>Mi,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>
        <v>45196.833333333336</v>
      </c>
      <c r="M665" s="127">
        <v>7381.9405431699997</v>
      </c>
      <c r="N665" s="108"/>
      <c r="O665" s="27"/>
      <c r="P665" s="22" t="str">
        <f t="shared" si="9"/>
        <v>Mi,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>
        <v>45196.875</v>
      </c>
      <c r="M666" s="127">
        <v>7458.6269837999989</v>
      </c>
      <c r="N666" s="108"/>
      <c r="O666" s="27"/>
      <c r="P666" s="22" t="str">
        <f t="shared" si="9"/>
        <v>Mi,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>
        <v>45196.916666666664</v>
      </c>
      <c r="M667" s="127">
        <v>7289.3814046900006</v>
      </c>
      <c r="N667" s="108"/>
      <c r="O667" s="27"/>
      <c r="P667" s="22" t="str">
        <f t="shared" ref="P667:P730" si="10">+TEXT(L668,"TTT, TT.")</f>
        <v>Mi,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>
        <v>45196.958333333336</v>
      </c>
      <c r="M668" s="127">
        <v>6899.0820592500004</v>
      </c>
      <c r="N668" s="108"/>
      <c r="O668" s="27"/>
      <c r="P668" s="22" t="str">
        <f t="shared" si="10"/>
        <v>Do,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>
        <v>45197</v>
      </c>
      <c r="M669" s="127">
        <v>6435.7999789200012</v>
      </c>
      <c r="N669" s="108"/>
      <c r="O669" s="27"/>
      <c r="P669" s="22" t="str">
        <f t="shared" si="10"/>
        <v>Do,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>
        <v>45197.041666666664</v>
      </c>
      <c r="M670" s="127">
        <v>6274.4309899</v>
      </c>
      <c r="N670" s="108"/>
      <c r="O670" s="27"/>
      <c r="P670" s="22" t="str">
        <f t="shared" si="10"/>
        <v>Do,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>
        <v>45197.083333333336</v>
      </c>
      <c r="M671" s="127">
        <v>6442.8669052300002</v>
      </c>
      <c r="N671" s="108"/>
      <c r="O671" s="27"/>
      <c r="P671" s="22" t="str">
        <f t="shared" si="10"/>
        <v>Do,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>
        <v>45197.125</v>
      </c>
      <c r="M672" s="127">
        <v>6427.8809561400003</v>
      </c>
      <c r="N672" s="108"/>
      <c r="O672" s="27"/>
      <c r="P672" s="22" t="str">
        <f t="shared" si="10"/>
        <v>Do,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>
        <v>45197.166666666664</v>
      </c>
      <c r="M673" s="127">
        <v>6375.7583085200013</v>
      </c>
      <c r="N673" s="108"/>
      <c r="O673" s="27"/>
      <c r="P673" s="22" t="str">
        <f t="shared" si="10"/>
        <v>Do,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>
        <v>45197.208333333336</v>
      </c>
      <c r="M674" s="127">
        <v>6589.958893269999</v>
      </c>
      <c r="N674" s="108"/>
      <c r="O674" s="27"/>
      <c r="P674" s="22" t="str">
        <f t="shared" si="10"/>
        <v>Do,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>
        <v>45197.25</v>
      </c>
      <c r="M675" s="127">
        <v>7275.4833245500022</v>
      </c>
      <c r="N675" s="108"/>
      <c r="O675" s="27"/>
      <c r="P675" s="22" t="str">
        <f t="shared" si="10"/>
        <v>Do,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>
        <v>45197.291666666664</v>
      </c>
      <c r="M676" s="127">
        <v>7323.9275826600006</v>
      </c>
      <c r="N676" s="108"/>
      <c r="O676" s="27"/>
      <c r="P676" s="22" t="str">
        <f t="shared" si="10"/>
        <v>Do,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>
        <v>45197.333333333336</v>
      </c>
      <c r="M677" s="127">
        <v>7353.6693890500001</v>
      </c>
      <c r="N677" s="108"/>
      <c r="O677" s="27"/>
      <c r="P677" s="22" t="str">
        <f t="shared" si="10"/>
        <v>Do,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>
        <v>45197.375</v>
      </c>
      <c r="M678" s="127">
        <v>7315.0242431500019</v>
      </c>
      <c r="N678" s="108"/>
      <c r="O678" s="27"/>
      <c r="P678" s="22" t="str">
        <f t="shared" si="10"/>
        <v>Do,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>
        <v>45197.416666666664</v>
      </c>
      <c r="M679" s="127">
        <v>7227.4823923600015</v>
      </c>
      <c r="N679" s="108"/>
      <c r="O679" s="27"/>
      <c r="P679" s="22" t="str">
        <f t="shared" si="10"/>
        <v>Do,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>
        <v>45197.458333333336</v>
      </c>
      <c r="M680" s="127">
        <v>6531.0187376800004</v>
      </c>
      <c r="N680" s="108"/>
      <c r="O680" s="27"/>
      <c r="P680" s="22" t="str">
        <f t="shared" si="10"/>
        <v>Do,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>
        <v>45197.5</v>
      </c>
      <c r="M681" s="127">
        <v>6350.6488026099996</v>
      </c>
      <c r="N681" s="108"/>
      <c r="O681" s="27"/>
      <c r="P681" s="22" t="str">
        <f t="shared" si="10"/>
        <v>Do,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>
        <v>45197.541666666664</v>
      </c>
      <c r="M682" s="127">
        <v>6417.9043608500015</v>
      </c>
      <c r="N682" s="108"/>
      <c r="O682" s="27"/>
      <c r="P682" s="22" t="str">
        <f t="shared" si="10"/>
        <v>Do,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>
        <v>45197.583333333336</v>
      </c>
      <c r="M683" s="127">
        <v>6517.3921633199998</v>
      </c>
      <c r="N683" s="108"/>
      <c r="O683" s="27"/>
      <c r="P683" s="22" t="str">
        <f t="shared" si="10"/>
        <v>Do,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>
        <v>45197.625</v>
      </c>
      <c r="M684" s="127">
        <v>7091.4021426200006</v>
      </c>
      <c r="N684" s="108"/>
      <c r="O684" s="27"/>
      <c r="P684" s="22" t="str">
        <f t="shared" si="10"/>
        <v>Do,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>
        <v>45197.666666666664</v>
      </c>
      <c r="M685" s="127">
        <v>7434.2402708200016</v>
      </c>
      <c r="N685" s="108"/>
      <c r="O685" s="27"/>
      <c r="P685" s="22" t="str">
        <f t="shared" si="10"/>
        <v>Do,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>
        <v>45197.708333333336</v>
      </c>
      <c r="M686" s="127">
        <v>7428.0575257000019</v>
      </c>
      <c r="N686" s="108"/>
      <c r="O686" s="27"/>
      <c r="P686" s="22" t="str">
        <f t="shared" si="10"/>
        <v>Do,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>
        <v>45197.75</v>
      </c>
      <c r="M687" s="127">
        <v>7500.3170396200012</v>
      </c>
      <c r="N687" s="108"/>
      <c r="O687" s="27"/>
      <c r="P687" s="22" t="str">
        <f t="shared" si="10"/>
        <v>Do,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>
        <v>45197.791666666664</v>
      </c>
      <c r="M688" s="127">
        <v>7597.4223026600002</v>
      </c>
      <c r="N688" s="108"/>
      <c r="O688" s="27"/>
      <c r="P688" s="22" t="str">
        <f t="shared" si="10"/>
        <v>Do,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>
        <v>45197.833333333336</v>
      </c>
      <c r="M689" s="127">
        <v>7515.7346149800014</v>
      </c>
      <c r="N689" s="108"/>
      <c r="O689" s="27"/>
      <c r="P689" s="22" t="str">
        <f t="shared" si="10"/>
        <v>Do,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>
        <v>45197.875</v>
      </c>
      <c r="M690" s="127">
        <v>7597.7530416600021</v>
      </c>
      <c r="N690" s="108"/>
      <c r="O690" s="27"/>
      <c r="P690" s="22" t="str">
        <f t="shared" si="10"/>
        <v>Do,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>
        <v>45197.916666666664</v>
      </c>
      <c r="M691" s="127">
        <v>6816.5343783900007</v>
      </c>
      <c r="N691" s="108"/>
      <c r="O691" s="27"/>
      <c r="P691" s="22" t="str">
        <f t="shared" si="10"/>
        <v>Do,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>
        <v>45197.958333333336</v>
      </c>
      <c r="M692" s="127">
        <v>6015.2834795799999</v>
      </c>
      <c r="N692" s="108"/>
      <c r="O692" s="27"/>
      <c r="P692" s="22" t="str">
        <f t="shared" si="10"/>
        <v>Fr,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>
        <v>45198</v>
      </c>
      <c r="M693" s="127">
        <v>5905.6468579900011</v>
      </c>
      <c r="N693" s="108"/>
      <c r="O693" s="27"/>
      <c r="P693" s="22" t="str">
        <f t="shared" si="10"/>
        <v>Fr,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>
        <v>45198.041666666664</v>
      </c>
      <c r="M694" s="127">
        <v>5810.1482703500005</v>
      </c>
      <c r="N694" s="108"/>
      <c r="O694" s="27"/>
      <c r="P694" s="22" t="str">
        <f t="shared" si="10"/>
        <v>Fr,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>
        <v>45198.083333333336</v>
      </c>
      <c r="M695" s="127">
        <v>5588.5762411200012</v>
      </c>
      <c r="N695" s="108"/>
      <c r="O695" s="27"/>
      <c r="P695" s="22" t="str">
        <f t="shared" si="10"/>
        <v>Fr,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>
        <v>45198.125</v>
      </c>
      <c r="M696" s="127">
        <v>5518.1347885600017</v>
      </c>
      <c r="N696" s="108"/>
      <c r="O696" s="27"/>
      <c r="P696" s="22" t="str">
        <f t="shared" si="10"/>
        <v>Fr,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>
        <v>45198.166666666664</v>
      </c>
      <c r="M697" s="127">
        <v>5584.5354389500017</v>
      </c>
      <c r="N697" s="108"/>
      <c r="O697" s="27"/>
      <c r="P697" s="22" t="str">
        <f t="shared" si="10"/>
        <v>Fr,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>
        <v>45198.208333333336</v>
      </c>
      <c r="M698" s="127">
        <v>5836.3667165700008</v>
      </c>
      <c r="N698" s="108"/>
      <c r="O698" s="27"/>
      <c r="P698" s="22" t="str">
        <f t="shared" si="10"/>
        <v>Fr,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>
        <v>45198.25</v>
      </c>
      <c r="M699" s="127">
        <v>5661.1693471499984</v>
      </c>
      <c r="N699" s="108"/>
      <c r="O699" s="27"/>
      <c r="P699" s="22" t="str">
        <f t="shared" si="10"/>
        <v>Fr,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>
        <v>45198.291666666664</v>
      </c>
      <c r="M700" s="127">
        <v>5705.8101029499985</v>
      </c>
      <c r="N700" s="108"/>
      <c r="O700" s="27"/>
      <c r="P700" s="22" t="str">
        <f t="shared" si="10"/>
        <v>Fr,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>
        <v>45198.333333333336</v>
      </c>
      <c r="M701" s="127">
        <v>5732.4164876199993</v>
      </c>
      <c r="N701" s="108"/>
      <c r="O701" s="27"/>
      <c r="P701" s="22" t="str">
        <f t="shared" si="10"/>
        <v>Fr,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>
        <v>45198.375</v>
      </c>
      <c r="M702" s="127">
        <v>6094.4815106199994</v>
      </c>
      <c r="N702" s="108"/>
      <c r="O702" s="27"/>
      <c r="P702" s="22" t="str">
        <f t="shared" si="10"/>
        <v>Fr,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>
        <v>45198.416666666664</v>
      </c>
      <c r="M703" s="127">
        <v>5872.193802509998</v>
      </c>
      <c r="N703" s="108"/>
      <c r="O703" s="27"/>
      <c r="P703" s="22" t="str">
        <f t="shared" si="10"/>
        <v>Fr,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>
        <v>45198.458333333336</v>
      </c>
      <c r="M704" s="127">
        <v>5530.2639800999978</v>
      </c>
      <c r="N704" s="108"/>
      <c r="O704" s="27"/>
      <c r="P704" s="22" t="str">
        <f t="shared" si="10"/>
        <v>Fr,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>
        <v>45198.5</v>
      </c>
      <c r="M705" s="127">
        <v>5516.0346143599982</v>
      </c>
      <c r="N705" s="108"/>
      <c r="O705" s="27"/>
      <c r="P705" s="22" t="str">
        <f t="shared" si="10"/>
        <v>Fr,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>
        <v>45198.541666666664</v>
      </c>
      <c r="M706" s="127">
        <v>5482.866605979998</v>
      </c>
      <c r="N706" s="108"/>
      <c r="O706" s="27"/>
      <c r="P706" s="22" t="str">
        <f t="shared" si="10"/>
        <v>Fr,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>
        <v>45198.583333333336</v>
      </c>
      <c r="M707" s="127">
        <v>5391.9625801599977</v>
      </c>
      <c r="N707" s="108"/>
      <c r="O707" s="27"/>
      <c r="P707" s="22" t="str">
        <f t="shared" si="10"/>
        <v>Fr,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>
        <v>45198.625</v>
      </c>
      <c r="M708" s="127">
        <v>5518.157075449999</v>
      </c>
      <c r="N708" s="108"/>
      <c r="O708" s="27"/>
      <c r="P708" s="22" t="str">
        <f t="shared" si="10"/>
        <v>Fr,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>
        <v>45198.666666666664</v>
      </c>
      <c r="M709" s="127">
        <v>5575.3182491499992</v>
      </c>
      <c r="N709" s="108"/>
      <c r="O709" s="27"/>
      <c r="P709" s="22" t="str">
        <f t="shared" si="10"/>
        <v>Fr,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>
        <v>45198.708333333336</v>
      </c>
      <c r="M710" s="127">
        <v>5824.6013607699997</v>
      </c>
      <c r="N710" s="108"/>
      <c r="O710" s="27"/>
      <c r="P710" s="22" t="str">
        <f t="shared" si="10"/>
        <v>Fr,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>
        <v>45198.75</v>
      </c>
      <c r="M711" s="127">
        <v>5845.1241328399992</v>
      </c>
      <c r="N711" s="108"/>
      <c r="O711" s="27"/>
      <c r="P711" s="22" t="str">
        <f t="shared" si="10"/>
        <v>Fr,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>
        <v>45198.791666666664</v>
      </c>
      <c r="M712" s="127">
        <v>5753.3330869199999</v>
      </c>
      <c r="N712" s="108"/>
      <c r="O712" s="27"/>
      <c r="P712" s="22" t="str">
        <f t="shared" si="10"/>
        <v>Fr,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>
        <v>45198.833333333336</v>
      </c>
      <c r="M713" s="127">
        <v>5670.4491543099994</v>
      </c>
      <c r="N713" s="108"/>
      <c r="O713" s="27"/>
      <c r="P713" s="22" t="str">
        <f t="shared" si="10"/>
        <v>Fr,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>
        <v>45198.875</v>
      </c>
      <c r="M714" s="127">
        <v>5639.6533394400003</v>
      </c>
      <c r="N714" s="108"/>
      <c r="O714" s="27"/>
      <c r="P714" s="22" t="str">
        <f t="shared" si="10"/>
        <v>Fr,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>
        <v>45198.916666666664</v>
      </c>
      <c r="M715" s="127">
        <v>5544.4427853299994</v>
      </c>
      <c r="N715" s="108"/>
      <c r="O715" s="27"/>
      <c r="P715" s="22" t="str">
        <f t="shared" si="10"/>
        <v>Fr,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>
        <v>45198.958333333336</v>
      </c>
      <c r="M716" s="127">
        <v>5325.8975561599991</v>
      </c>
      <c r="N716" s="108"/>
      <c r="O716" s="27"/>
      <c r="P716" s="22" t="str">
        <f t="shared" si="10"/>
        <v>Sa,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>
        <v>45199</v>
      </c>
      <c r="M717" s="127">
        <v>5365.4945732899978</v>
      </c>
      <c r="N717" s="108"/>
      <c r="O717" s="27"/>
      <c r="P717" s="22" t="str">
        <f t="shared" si="10"/>
        <v>Sa,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>
        <v>45199.041666666664</v>
      </c>
      <c r="M718" s="127">
        <v>5001.3868499</v>
      </c>
      <c r="N718" s="108"/>
      <c r="O718" s="27"/>
      <c r="P718" s="22" t="str">
        <f t="shared" si="10"/>
        <v>Sa,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>
        <v>45199.083333333336</v>
      </c>
      <c r="M719" s="127">
        <v>4954.7209061699996</v>
      </c>
      <c r="N719" s="108"/>
      <c r="O719" s="27"/>
      <c r="P719" s="22" t="str">
        <f t="shared" si="10"/>
        <v>Sa,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>
        <v>45199.125</v>
      </c>
      <c r="M720" s="127">
        <v>4947.9075289199982</v>
      </c>
      <c r="N720" s="108"/>
      <c r="O720" s="27"/>
      <c r="P720" s="22" t="str">
        <f t="shared" si="10"/>
        <v>Sa,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>
        <v>45199.166666666664</v>
      </c>
      <c r="M721" s="127">
        <v>4955.14879776</v>
      </c>
      <c r="N721" s="108"/>
      <c r="O721" s="27"/>
      <c r="P721" s="22" t="str">
        <f t="shared" si="10"/>
        <v>Sa,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>
        <v>45199.208333333336</v>
      </c>
      <c r="M722" s="127">
        <v>4928.8097545099981</v>
      </c>
      <c r="N722" s="108"/>
      <c r="O722" s="27"/>
      <c r="P722" s="22" t="str">
        <f t="shared" si="10"/>
        <v>Sa,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>
        <v>45199.25</v>
      </c>
      <c r="M723" s="127">
        <v>4227.6326613099991</v>
      </c>
      <c r="N723" s="108"/>
      <c r="O723" s="27"/>
      <c r="P723" s="22" t="str">
        <f t="shared" si="10"/>
        <v>Sa,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>
        <v>45199.291666666664</v>
      </c>
      <c r="M724" s="127">
        <v>4233.206087659999</v>
      </c>
      <c r="N724" s="108"/>
      <c r="O724" s="27"/>
      <c r="P724" s="22" t="str">
        <f t="shared" si="10"/>
        <v>Sa,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>
        <v>45199.333333333336</v>
      </c>
      <c r="M725" s="127">
        <v>4219.2771189199993</v>
      </c>
      <c r="N725" s="108"/>
      <c r="O725" s="27"/>
      <c r="P725" s="22" t="str">
        <f t="shared" si="10"/>
        <v>Sa,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>
        <v>45199.375</v>
      </c>
      <c r="M726" s="127">
        <v>4202.688414799999</v>
      </c>
      <c r="N726" s="108"/>
      <c r="O726" s="27"/>
      <c r="P726" s="22" t="str">
        <f t="shared" si="10"/>
        <v>Sa,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>
        <v>45199.416666666664</v>
      </c>
      <c r="M727" s="127">
        <v>4153.5966917099977</v>
      </c>
      <c r="N727" s="108"/>
      <c r="O727" s="27"/>
      <c r="P727" s="22" t="str">
        <f t="shared" si="10"/>
        <v>Sa,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>
        <v>45199.458333333336</v>
      </c>
      <c r="M728" s="127">
        <v>4131.661587489999</v>
      </c>
      <c r="N728" s="108"/>
      <c r="O728" s="27"/>
      <c r="P728" s="22" t="str">
        <f t="shared" si="10"/>
        <v>Sa,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>
        <v>45199.5</v>
      </c>
      <c r="M729" s="127">
        <v>4150.3843359000002</v>
      </c>
      <c r="N729" s="108"/>
      <c r="O729" s="27"/>
      <c r="P729" s="22" t="str">
        <f t="shared" si="10"/>
        <v>Sa,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>
        <v>45199.541666666664</v>
      </c>
      <c r="M730" s="127">
        <v>4196.2692422599994</v>
      </c>
      <c r="N730" s="108"/>
      <c r="O730" s="27"/>
      <c r="P730" s="22" t="str">
        <f t="shared" si="10"/>
        <v>Sa,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>
        <v>45199.583333333336</v>
      </c>
      <c r="M731" s="127">
        <v>4302.265897469998</v>
      </c>
      <c r="N731" s="108"/>
      <c r="O731" s="27"/>
      <c r="P731" s="22" t="str">
        <f t="shared" ref="P731:P769" si="11">+TEXT(L732,"TTT, TT.")</f>
        <v>Sa,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>
        <v>45199.625</v>
      </c>
      <c r="M732" s="127">
        <v>4247.6918967399997</v>
      </c>
      <c r="N732" s="108"/>
      <c r="O732" s="27"/>
      <c r="P732" s="22" t="str">
        <f t="shared" si="11"/>
        <v>Sa,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>
        <v>45199.666666666664</v>
      </c>
      <c r="M733" s="127">
        <v>4179.1053318399991</v>
      </c>
      <c r="N733" s="108"/>
      <c r="O733" s="27"/>
      <c r="P733" s="22" t="str">
        <f t="shared" si="11"/>
        <v>Sa,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>
        <v>45199.708333333336</v>
      </c>
      <c r="M734" s="127">
        <v>4184.2927640899989</v>
      </c>
      <c r="N734" s="108"/>
      <c r="O734" s="27"/>
      <c r="P734" s="22" t="str">
        <f t="shared" si="11"/>
        <v>Sa,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>
        <v>45199.75</v>
      </c>
      <c r="M735" s="127">
        <v>4165.936614369999</v>
      </c>
      <c r="N735" s="108"/>
      <c r="O735" s="27"/>
      <c r="P735" s="22" t="str">
        <f t="shared" si="11"/>
        <v>Sa,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>
        <v>45199.791666666664</v>
      </c>
      <c r="M736" s="127">
        <v>4170.8189929499995</v>
      </c>
      <c r="N736" s="108"/>
      <c r="O736" s="27"/>
      <c r="P736" s="22" t="str">
        <f t="shared" si="11"/>
        <v>Sa,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>
        <v>45199.833333333336</v>
      </c>
      <c r="M737" s="127">
        <v>4179.116215099999</v>
      </c>
      <c r="N737" s="108"/>
      <c r="O737" s="27"/>
      <c r="P737" s="22" t="str">
        <f t="shared" si="11"/>
        <v>Sa,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>
        <v>45199.875</v>
      </c>
      <c r="M738" s="127">
        <v>4206.719551879999</v>
      </c>
      <c r="N738" s="108"/>
      <c r="O738" s="27"/>
      <c r="P738" s="22" t="str">
        <f t="shared" si="11"/>
        <v>Sa,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>
        <v>45199.916666666664</v>
      </c>
      <c r="M739" s="127">
        <v>4184.0499069299976</v>
      </c>
      <c r="N739" s="108"/>
      <c r="O739" s="27"/>
      <c r="P739" s="22" t="str">
        <f t="shared" si="11"/>
        <v>Sa,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>
        <v>45199.958333333336</v>
      </c>
      <c r="M740" s="127">
        <v>4218.8863339300005</v>
      </c>
      <c r="N740" s="108"/>
      <c r="O740" s="27"/>
      <c r="P740" s="22" t="str">
        <f t="shared" si="11"/>
        <v>So, 01.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>
        <v>45200</v>
      </c>
      <c r="M741" s="127">
        <v>4218.4833137299993</v>
      </c>
      <c r="N741" s="108"/>
      <c r="O741" s="27"/>
      <c r="P741" s="22" t="str">
        <f t="shared" si="11"/>
        <v>So, 01.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>
        <v>45200.041666666664</v>
      </c>
      <c r="M742" s="127">
        <v>4271.3123797600001</v>
      </c>
      <c r="N742" s="108"/>
      <c r="O742" s="27"/>
      <c r="P742" s="22" t="str">
        <f t="shared" si="11"/>
        <v>So, 01.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>
        <v>45200.083333333336</v>
      </c>
      <c r="M743" s="127">
        <v>4168.1041618899999</v>
      </c>
      <c r="N743" s="108"/>
      <c r="O743" s="27"/>
      <c r="P743" s="22" t="str">
        <f t="shared" si="11"/>
        <v>So, 01.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>
        <v>45200.125</v>
      </c>
      <c r="M744" s="127">
        <v>4161.0356337899993</v>
      </c>
      <c r="N744" s="108"/>
      <c r="O744" s="27"/>
      <c r="P744" s="22" t="str">
        <f t="shared" si="11"/>
        <v>So, 01.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>
        <v>45200.166666666664</v>
      </c>
      <c r="M745" s="127">
        <v>4118.1514835500011</v>
      </c>
      <c r="N745" s="108"/>
      <c r="O745" s="27"/>
      <c r="P745" s="22" t="str">
        <f t="shared" si="11"/>
        <v>So, 01.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>
        <v>45200.208333333336</v>
      </c>
      <c r="M746" s="127">
        <v>4155.1900461899986</v>
      </c>
      <c r="N746" s="108"/>
      <c r="O746" s="27"/>
      <c r="P746" s="22" t="str">
        <f t="shared" si="11"/>
        <v/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 t="s">
        <v>7</v>
      </c>
      <c r="M747" s="127" t="s">
        <v>7</v>
      </c>
      <c r="N747" s="108"/>
      <c r="O747" s="27"/>
      <c r="P747" s="22" t="str">
        <f t="shared" si="11"/>
        <v/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 t="s">
        <v>7</v>
      </c>
      <c r="M748" s="127" t="s">
        <v>7</v>
      </c>
      <c r="N748" s="108"/>
      <c r="O748" s="27"/>
      <c r="P748" s="22" t="str">
        <f t="shared" si="11"/>
        <v/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 t="s">
        <v>7</v>
      </c>
      <c r="M749" s="127" t="s">
        <v>7</v>
      </c>
      <c r="N749" s="108"/>
      <c r="O749" s="27"/>
      <c r="P749" s="22" t="str">
        <f t="shared" si="11"/>
        <v/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 t="s">
        <v>7</v>
      </c>
      <c r="M750" s="127" t="s">
        <v>7</v>
      </c>
      <c r="N750" s="108"/>
      <c r="O750" s="27"/>
      <c r="P750" s="22" t="str">
        <f t="shared" si="11"/>
        <v/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 t="s">
        <v>7</v>
      </c>
      <c r="M751" s="127" t="s">
        <v>7</v>
      </c>
      <c r="N751" s="108"/>
      <c r="O751" s="27"/>
      <c r="P751" s="22" t="str">
        <f t="shared" si="11"/>
        <v/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 t="s">
        <v>7</v>
      </c>
      <c r="M752" s="127" t="s">
        <v>7</v>
      </c>
      <c r="N752" s="108"/>
      <c r="O752" s="27"/>
      <c r="P752" s="22" t="str">
        <f t="shared" si="11"/>
        <v/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 t="s">
        <v>7</v>
      </c>
      <c r="M753" s="127" t="s">
        <v>7</v>
      </c>
      <c r="N753" s="108"/>
      <c r="O753" s="27"/>
      <c r="P753" s="22" t="str">
        <f t="shared" si="11"/>
        <v/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 t="s">
        <v>7</v>
      </c>
      <c r="M754" s="127" t="s">
        <v>7</v>
      </c>
      <c r="N754" s="108"/>
      <c r="O754" s="27"/>
      <c r="P754" s="22" t="str">
        <f t="shared" si="11"/>
        <v/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 t="s">
        <v>7</v>
      </c>
      <c r="M755" s="127" t="s">
        <v>7</v>
      </c>
      <c r="N755" s="108"/>
      <c r="O755" s="27"/>
      <c r="P755" s="22" t="str">
        <f t="shared" si="11"/>
        <v/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 t="s">
        <v>7</v>
      </c>
      <c r="M756" s="127" t="s">
        <v>7</v>
      </c>
      <c r="N756" s="108"/>
      <c r="O756" s="27"/>
      <c r="P756" s="22" t="str">
        <f t="shared" si="11"/>
        <v/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 t="s">
        <v>7</v>
      </c>
      <c r="M757" s="127" t="s">
        <v>7</v>
      </c>
      <c r="N757" s="108"/>
      <c r="O757" s="27"/>
      <c r="P757" s="22" t="str">
        <f t="shared" si="11"/>
        <v/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 t="s">
        <v>7</v>
      </c>
      <c r="M758" s="127" t="s">
        <v>7</v>
      </c>
      <c r="N758" s="108"/>
      <c r="O758" s="27"/>
      <c r="P758" s="22" t="str">
        <f t="shared" si="11"/>
        <v/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 t="s">
        <v>7</v>
      </c>
      <c r="M759" s="127" t="s">
        <v>7</v>
      </c>
      <c r="N759" s="108"/>
      <c r="O759" s="27"/>
      <c r="P759" s="22" t="str">
        <f t="shared" si="11"/>
        <v/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 t="s">
        <v>7</v>
      </c>
      <c r="M760" s="127" t="s">
        <v>7</v>
      </c>
      <c r="N760" s="108"/>
      <c r="O760" s="27"/>
      <c r="P760" s="22" t="str">
        <f t="shared" si="11"/>
        <v/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 t="s">
        <v>7</v>
      </c>
      <c r="M761" s="127" t="s">
        <v>7</v>
      </c>
      <c r="N761" s="108"/>
      <c r="O761" s="27"/>
      <c r="P761" s="22" t="str">
        <f t="shared" si="11"/>
        <v/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 t="s">
        <v>7</v>
      </c>
      <c r="M762" s="127" t="s">
        <v>7</v>
      </c>
      <c r="N762" s="108"/>
      <c r="O762" s="27"/>
      <c r="P762" s="22" t="str">
        <f t="shared" si="11"/>
        <v/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 t="s">
        <v>7</v>
      </c>
      <c r="M763" s="127" t="s">
        <v>7</v>
      </c>
      <c r="N763" s="108"/>
      <c r="O763" s="27"/>
      <c r="P763" s="22" t="str">
        <f t="shared" si="11"/>
        <v/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 t="s">
        <v>7</v>
      </c>
      <c r="M764" s="127" t="s">
        <v>7</v>
      </c>
      <c r="N764" s="108"/>
      <c r="O764" s="27"/>
      <c r="P764" s="22" t="str">
        <f t="shared" si="11"/>
        <v/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 t="s">
        <v>7</v>
      </c>
      <c r="M765" s="127" t="s">
        <v>7</v>
      </c>
      <c r="N765" s="108"/>
      <c r="O765" s="27"/>
      <c r="P765" s="22" t="str">
        <f t="shared" si="11"/>
        <v/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 t="s">
        <v>7</v>
      </c>
      <c r="M766" s="127" t="s">
        <v>7</v>
      </c>
      <c r="N766" s="108"/>
      <c r="O766" s="27"/>
      <c r="P766" s="22" t="str">
        <f t="shared" si="11"/>
        <v/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 t="s">
        <v>7</v>
      </c>
      <c r="M767" s="127" t="s">
        <v>7</v>
      </c>
      <c r="N767" s="108"/>
      <c r="O767" s="27"/>
      <c r="P767" s="22" t="str">
        <f t="shared" si="11"/>
        <v/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 t="s">
        <v>7</v>
      </c>
      <c r="M768" s="127" t="s">
        <v>7</v>
      </c>
      <c r="N768" s="108"/>
      <c r="O768" s="27"/>
      <c r="P768" s="22" t="str">
        <f t="shared" si="11"/>
        <v/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 t="s">
        <v>7</v>
      </c>
      <c r="M769" s="127" t="s">
        <v>7</v>
      </c>
      <c r="N769" s="108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 t="s">
        <v>7</v>
      </c>
      <c r="M770" s="127" t="s">
        <v>7</v>
      </c>
      <c r="N770" s="108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26" t="s">
        <v>7</v>
      </c>
      <c r="M771" s="127" t="s">
        <v>7</v>
      </c>
      <c r="N771" s="108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  <c r="N772" s="116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8"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3.7109375" style="3" bestFit="1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152"/>
      <c r="M1" s="152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152"/>
      <c r="M2" s="152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152"/>
      <c r="M3" s="152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152"/>
      <c r="M4" s="152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152"/>
      <c r="M5" s="152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 s="152"/>
      <c r="M6" s="152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63"/>
      <c r="M7" s="163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45200.25</v>
      </c>
      <c r="C8" s="150"/>
      <c r="D8" s="150"/>
      <c r="E8" s="150"/>
      <c r="F8" s="150"/>
      <c r="G8" s="150"/>
      <c r="H8" s="150"/>
      <c r="I8" s="150"/>
      <c r="L8" s="152"/>
      <c r="M8" s="158"/>
      <c r="N8" s="5"/>
      <c r="O8" s="5"/>
    </row>
    <row r="9" spans="2:47" x14ac:dyDescent="0.2">
      <c r="L9" s="152"/>
      <c r="M9" s="158"/>
      <c r="N9" s="5"/>
      <c r="O9" s="5"/>
    </row>
    <row r="10" spans="2:47" x14ac:dyDescent="0.2">
      <c r="K10" s="6"/>
      <c r="L10" s="164"/>
      <c r="M10" s="164"/>
      <c r="N10" s="7"/>
      <c r="O10" s="5"/>
    </row>
    <row r="11" spans="2:47" x14ac:dyDescent="0.2">
      <c r="K11" s="8"/>
      <c r="L11" s="154" t="s">
        <v>2</v>
      </c>
      <c r="M11" s="157" t="s">
        <v>3</v>
      </c>
      <c r="N11" s="9"/>
      <c r="O11" s="5"/>
    </row>
    <row r="12" spans="2:47" x14ac:dyDescent="0.2">
      <c r="K12" s="8"/>
      <c r="L12" s="152"/>
      <c r="M12" s="158"/>
      <c r="N12" s="9"/>
      <c r="O12" s="5"/>
    </row>
    <row r="13" spans="2:47" x14ac:dyDescent="0.2">
      <c r="K13" s="8"/>
      <c r="L13" s="153" t="s">
        <v>4</v>
      </c>
      <c r="M13" s="158"/>
      <c r="N13" s="9"/>
      <c r="O13" s="5"/>
    </row>
    <row r="14" spans="2:47" x14ac:dyDescent="0.2">
      <c r="K14" s="8"/>
      <c r="L14" s="159">
        <v>45200.25</v>
      </c>
      <c r="M14" s="158">
        <v>5250847.0307092695</v>
      </c>
      <c r="N14" s="9"/>
      <c r="O14" s="5"/>
    </row>
    <row r="15" spans="2:47" x14ac:dyDescent="0.2">
      <c r="K15" s="8"/>
      <c r="L15" s="172"/>
      <c r="M15" s="173"/>
      <c r="N15" s="9"/>
      <c r="O15" s="5"/>
    </row>
    <row r="16" spans="2:47" x14ac:dyDescent="0.2">
      <c r="K16" s="8"/>
      <c r="L16" s="152"/>
      <c r="M16" s="158"/>
      <c r="N16" s="9"/>
      <c r="O16" s="5"/>
    </row>
    <row r="17" spans="2:30" x14ac:dyDescent="0.2">
      <c r="K17" s="8"/>
      <c r="L17" s="155" t="s">
        <v>5</v>
      </c>
      <c r="M17" s="158"/>
      <c r="N17" s="9"/>
      <c r="O17" s="5"/>
    </row>
    <row r="18" spans="2:30" s="10" customFormat="1" ht="11.25" x14ac:dyDescent="0.2">
      <c r="K18" s="11"/>
      <c r="L18" s="156" t="s">
        <v>6</v>
      </c>
      <c r="M18" s="160"/>
      <c r="N18" s="12"/>
      <c r="O18" s="13"/>
    </row>
    <row r="19" spans="2:30" x14ac:dyDescent="0.2">
      <c r="K19" s="8"/>
      <c r="L19" s="161">
        <v>45218.375</v>
      </c>
      <c r="M19" s="162">
        <v>12183.715321850001</v>
      </c>
      <c r="N19" s="9"/>
      <c r="O19" s="5"/>
    </row>
    <row r="20" spans="2:30" x14ac:dyDescent="0.2">
      <c r="K20" s="8"/>
      <c r="L20" s="155" t="s">
        <v>20</v>
      </c>
      <c r="M20" s="158"/>
      <c r="N20" s="9"/>
      <c r="O20" s="5"/>
    </row>
    <row r="21" spans="2:30" s="10" customFormat="1" ht="11.25" x14ac:dyDescent="0.2">
      <c r="K21" s="11"/>
      <c r="L21" s="156" t="s">
        <v>6</v>
      </c>
      <c r="M21" s="160"/>
      <c r="N21" s="12"/>
      <c r="O21" s="13"/>
    </row>
    <row r="22" spans="2:30" x14ac:dyDescent="0.2">
      <c r="K22" s="8"/>
      <c r="L22" s="161">
        <v>45200.583333333336</v>
      </c>
      <c r="M22" s="158">
        <v>4063.5483477299995</v>
      </c>
      <c r="N22" s="9"/>
      <c r="O22" s="5"/>
    </row>
    <row r="23" spans="2:30" x14ac:dyDescent="0.2">
      <c r="K23" s="14"/>
      <c r="L23" s="165"/>
      <c r="M23" s="166"/>
      <c r="N23" s="15"/>
      <c r="O23" s="5"/>
    </row>
    <row r="24" spans="2:30" x14ac:dyDescent="0.2">
      <c r="L24" s="152"/>
      <c r="M24" s="158"/>
      <c r="N24" s="5"/>
      <c r="O24" s="5"/>
    </row>
    <row r="25" spans="2:30" x14ac:dyDescent="0.2">
      <c r="K25" s="52"/>
      <c r="L25" s="171" t="s">
        <v>22</v>
      </c>
      <c r="M25" s="171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54" t="s">
        <v>2</v>
      </c>
      <c r="M26" s="157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67">
        <v>45200.25</v>
      </c>
      <c r="M27" s="168">
        <v>4293.1375502799992</v>
      </c>
      <c r="N27" s="26"/>
      <c r="O27" s="27"/>
      <c r="P27" s="22" t="str">
        <f t="shared" ref="P27:P90" si="0">+TEXT(L28,"TTT, TT.")</f>
        <v>So,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67">
        <v>45200.291666666664</v>
      </c>
      <c r="M28" s="168">
        <v>4305.6217199299999</v>
      </c>
      <c r="N28" s="26"/>
      <c r="O28" s="27"/>
      <c r="P28" s="22" t="str">
        <f t="shared" si="0"/>
        <v>So,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67">
        <v>45200.333333333336</v>
      </c>
      <c r="M29" s="168">
        <v>4297.0685031699986</v>
      </c>
      <c r="N29" s="26"/>
      <c r="O29" s="27"/>
      <c r="P29" s="22" t="str">
        <f t="shared" si="0"/>
        <v>So,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67">
        <v>45200.375</v>
      </c>
      <c r="M30" s="168">
        <v>4215.1269217999989</v>
      </c>
      <c r="N30" s="26"/>
      <c r="O30" s="27"/>
      <c r="P30" s="22" t="str">
        <f t="shared" si="0"/>
        <v>So,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67">
        <v>45200.416666666664</v>
      </c>
      <c r="M31" s="168">
        <v>4138.9532861599992</v>
      </c>
      <c r="N31" s="26"/>
      <c r="O31" s="27"/>
      <c r="P31" s="22" t="str">
        <f t="shared" si="0"/>
        <v>So,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67">
        <v>45200.458333333336</v>
      </c>
      <c r="M32" s="168">
        <v>4272.7087776899989</v>
      </c>
      <c r="N32" s="26"/>
      <c r="O32" s="27"/>
      <c r="P32" s="22" t="str">
        <f t="shared" si="0"/>
        <v>So,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67">
        <v>45200.5</v>
      </c>
      <c r="M33" s="168">
        <v>4201.7735285599992</v>
      </c>
      <c r="N33" s="26"/>
      <c r="O33" s="27"/>
      <c r="P33" s="22" t="str">
        <f t="shared" si="0"/>
        <v>So,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67">
        <v>45200.541666666664</v>
      </c>
      <c r="M34" s="168">
        <v>4158.5549635499992</v>
      </c>
      <c r="N34" s="26"/>
      <c r="O34" s="27"/>
      <c r="P34" s="22" t="str">
        <f t="shared" si="0"/>
        <v>So,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67">
        <v>45200.583333333336</v>
      </c>
      <c r="M35" s="168">
        <v>4063.5483477299995</v>
      </c>
      <c r="N35" s="26"/>
      <c r="O35" s="27"/>
      <c r="P35" s="22" t="str">
        <f t="shared" si="0"/>
        <v>So,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67">
        <v>45200.625</v>
      </c>
      <c r="M36" s="168">
        <v>4110.0441163499991</v>
      </c>
      <c r="N36" s="26"/>
      <c r="O36" s="27"/>
      <c r="P36" s="22" t="str">
        <f t="shared" si="0"/>
        <v>So,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67">
        <v>45200.666666666664</v>
      </c>
      <c r="M37" s="168">
        <v>4095.0928466099995</v>
      </c>
      <c r="N37" s="26"/>
      <c r="O37" s="27"/>
      <c r="P37" s="22" t="str">
        <f t="shared" si="0"/>
        <v>So,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67">
        <v>45200.708333333336</v>
      </c>
      <c r="M38" s="168">
        <v>4094.536092299998</v>
      </c>
      <c r="N38" s="26"/>
      <c r="O38" s="27"/>
      <c r="P38" s="22" t="str">
        <f t="shared" si="0"/>
        <v>So,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67">
        <v>45200.75</v>
      </c>
      <c r="M39" s="168">
        <v>4130.5353470699993</v>
      </c>
      <c r="N39" s="26"/>
      <c r="O39" s="27"/>
      <c r="P39" s="22" t="str">
        <f t="shared" si="0"/>
        <v>So,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67">
        <v>45200.791666666664</v>
      </c>
      <c r="M40" s="168">
        <v>4237.2817520999997</v>
      </c>
      <c r="N40" s="26"/>
      <c r="O40" s="27"/>
      <c r="P40" s="22" t="str">
        <f t="shared" si="0"/>
        <v>So,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67">
        <v>45200.833333333336</v>
      </c>
      <c r="M41" s="168">
        <v>4197.8023021799991</v>
      </c>
      <c r="N41" s="26"/>
      <c r="O41" s="27"/>
      <c r="P41" s="22" t="str">
        <f t="shared" si="0"/>
        <v>So,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67">
        <v>45200.875</v>
      </c>
      <c r="M42" s="168">
        <v>4157.9583349800005</v>
      </c>
      <c r="N42" s="26"/>
      <c r="O42" s="27"/>
      <c r="P42" s="22" t="str">
        <f t="shared" si="0"/>
        <v>So,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67">
        <v>45200.916666666664</v>
      </c>
      <c r="M43" s="168">
        <v>4182.3253541499998</v>
      </c>
      <c r="N43" s="26"/>
      <c r="O43" s="27"/>
      <c r="P43" s="22" t="str">
        <f t="shared" si="0"/>
        <v>So,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67">
        <v>45200.958333333336</v>
      </c>
      <c r="M44" s="168">
        <v>4230.6996472099991</v>
      </c>
      <c r="N44" s="26"/>
      <c r="O44" s="27"/>
      <c r="P44" s="22" t="str">
        <f t="shared" si="0"/>
        <v>Mo,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67">
        <v>45201</v>
      </c>
      <c r="M45" s="168">
        <v>4231.863223809999</v>
      </c>
      <c r="N45" s="26"/>
      <c r="O45" s="27"/>
      <c r="P45" s="22" t="str">
        <f t="shared" si="0"/>
        <v>Mo, 02.</v>
      </c>
      <c r="Q45" s="23"/>
      <c r="R45" s="23"/>
      <c r="S45" s="23"/>
      <c r="T45" s="23"/>
      <c r="U45" s="23"/>
      <c r="V45" s="23"/>
      <c r="W45" s="28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67">
        <v>45201.041666666664</v>
      </c>
      <c r="M46" s="168">
        <v>4207.4166434300005</v>
      </c>
      <c r="N46" s="26"/>
      <c r="O46" s="27"/>
      <c r="P46" s="22" t="str">
        <f t="shared" si="0"/>
        <v>Mo,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67">
        <v>45201.083333333336</v>
      </c>
      <c r="M47" s="168">
        <v>4394.503282759998</v>
      </c>
      <c r="N47" s="26"/>
      <c r="O47" s="27"/>
      <c r="P47" s="22" t="str">
        <f t="shared" si="0"/>
        <v>Mo,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67">
        <v>45201.125</v>
      </c>
      <c r="M48" s="168">
        <v>4605.6740793499976</v>
      </c>
      <c r="N48" s="26"/>
      <c r="O48" s="27"/>
      <c r="P48" s="22" t="str">
        <f t="shared" si="0"/>
        <v>Mo,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67">
        <v>45201.166666666664</v>
      </c>
      <c r="M49" s="168">
        <v>4698.6848390300011</v>
      </c>
      <c r="N49" s="26"/>
      <c r="O49" s="27"/>
      <c r="P49" s="22" t="str">
        <f t="shared" si="0"/>
        <v>Mo,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67">
        <v>45201.208333333336</v>
      </c>
      <c r="M50" s="168">
        <v>4791.6694777099992</v>
      </c>
      <c r="N50" s="26"/>
      <c r="O50" s="27"/>
      <c r="P50" s="22" t="str">
        <f t="shared" si="0"/>
        <v>Mo,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67">
        <v>45201.25</v>
      </c>
      <c r="M51" s="168">
        <v>5862.5090347899977</v>
      </c>
      <c r="N51" s="26"/>
      <c r="O51" s="27"/>
      <c r="P51" s="22" t="str">
        <f t="shared" si="0"/>
        <v>Mo,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67">
        <v>45201.291666666664</v>
      </c>
      <c r="M52" s="168">
        <v>5948.2678208499992</v>
      </c>
      <c r="N52" s="26"/>
      <c r="O52" s="27"/>
      <c r="P52" s="22" t="str">
        <f t="shared" si="0"/>
        <v>Mo,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67">
        <v>45201.333333333336</v>
      </c>
      <c r="M53" s="168">
        <v>5935.5393536499996</v>
      </c>
      <c r="N53" s="26"/>
      <c r="O53" s="27"/>
      <c r="P53" s="22" t="str">
        <f t="shared" si="0"/>
        <v>Mo,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67">
        <v>45201.375</v>
      </c>
      <c r="M54" s="168">
        <v>5766.1873104199985</v>
      </c>
      <c r="N54" s="26"/>
      <c r="O54" s="27"/>
      <c r="P54" s="22" t="str">
        <f t="shared" si="0"/>
        <v>Mo,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67">
        <v>45201.416666666664</v>
      </c>
      <c r="M55" s="168">
        <v>5719.4279705899989</v>
      </c>
      <c r="N55" s="26"/>
      <c r="O55" s="27"/>
      <c r="P55" s="22" t="str">
        <f t="shared" si="0"/>
        <v>Mo,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67">
        <v>45201.458333333336</v>
      </c>
      <c r="M56" s="168">
        <v>5401.0203572399987</v>
      </c>
      <c r="N56" s="26"/>
      <c r="O56" s="27"/>
      <c r="P56" s="22" t="str">
        <f t="shared" si="0"/>
        <v>Mo,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67">
        <v>45201.5</v>
      </c>
      <c r="M57" s="168">
        <v>5414.0352908199984</v>
      </c>
      <c r="N57" s="26"/>
      <c r="O57" s="27"/>
      <c r="P57" s="22" t="str">
        <f t="shared" si="0"/>
        <v>Mo,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67">
        <v>45201.541666666664</v>
      </c>
      <c r="M58" s="168">
        <v>5371.2886523299985</v>
      </c>
      <c r="N58" s="26"/>
      <c r="O58" s="27"/>
      <c r="P58" s="22" t="str">
        <f t="shared" si="0"/>
        <v>Mo,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67">
        <v>45201.583333333336</v>
      </c>
      <c r="M59" s="168">
        <v>5396.4627431499994</v>
      </c>
      <c r="N59" s="26"/>
      <c r="O59" s="27"/>
      <c r="P59" s="22" t="str">
        <f t="shared" si="0"/>
        <v>Mo,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67">
        <v>45201.625</v>
      </c>
      <c r="M60" s="168">
        <v>5551.3066638699993</v>
      </c>
      <c r="N60" s="26"/>
      <c r="O60" s="27"/>
      <c r="P60" s="22" t="str">
        <f t="shared" si="0"/>
        <v>Mo,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67">
        <v>45201.666666666664</v>
      </c>
      <c r="M61" s="168">
        <v>5805.2808955899991</v>
      </c>
      <c r="N61" s="26"/>
      <c r="O61" s="27"/>
      <c r="P61" s="22" t="str">
        <f t="shared" si="0"/>
        <v>Mo,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67">
        <v>45201.708333333336</v>
      </c>
      <c r="M62" s="168">
        <v>5791.3987946499992</v>
      </c>
      <c r="N62" s="26"/>
      <c r="O62" s="27"/>
      <c r="P62" s="22" t="str">
        <f t="shared" si="0"/>
        <v>Mo,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67">
        <v>45201.75</v>
      </c>
      <c r="M63" s="168">
        <v>5871.1487454199996</v>
      </c>
      <c r="N63" s="26"/>
      <c r="O63" s="27"/>
      <c r="P63" s="22" t="str">
        <f t="shared" si="0"/>
        <v>Mo,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67">
        <v>45201.791666666664</v>
      </c>
      <c r="M64" s="168">
        <v>5877.1009673999988</v>
      </c>
      <c r="N64" s="26"/>
      <c r="O64" s="27"/>
      <c r="P64" s="22" t="str">
        <f t="shared" si="0"/>
        <v>Mo,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67">
        <v>45201.833333333336</v>
      </c>
      <c r="M65" s="168">
        <v>5732.0412292800002</v>
      </c>
      <c r="N65" s="26"/>
      <c r="O65" s="27"/>
      <c r="P65" s="22" t="str">
        <f t="shared" si="0"/>
        <v>Mo,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67">
        <v>45201.875</v>
      </c>
      <c r="M66" s="168">
        <v>5744.4089791099996</v>
      </c>
      <c r="N66" s="26"/>
      <c r="O66" s="27"/>
      <c r="P66" s="22" t="str">
        <f t="shared" si="0"/>
        <v>Mo,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67">
        <v>45201.916666666664</v>
      </c>
      <c r="M67" s="168">
        <v>5821.109928769999</v>
      </c>
      <c r="N67" s="26"/>
      <c r="O67" s="27"/>
      <c r="P67" s="22" t="str">
        <f t="shared" si="0"/>
        <v>Mo,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67">
        <v>45201.958333333336</v>
      </c>
      <c r="M68" s="168">
        <v>5840.5834558699999</v>
      </c>
      <c r="N68" s="26"/>
      <c r="O68" s="27"/>
      <c r="P68" s="22" t="str">
        <f t="shared" si="0"/>
        <v>Di,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67">
        <v>45202</v>
      </c>
      <c r="M69" s="168">
        <v>5646.0566149099986</v>
      </c>
      <c r="N69" s="26"/>
      <c r="O69" s="27"/>
      <c r="P69" s="22" t="str">
        <f t="shared" si="0"/>
        <v>Di,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67">
        <v>45202.041666666664</v>
      </c>
      <c r="M70" s="168">
        <v>5279.2899523200003</v>
      </c>
      <c r="N70" s="26"/>
      <c r="O70" s="27"/>
      <c r="P70" s="22" t="str">
        <f t="shared" si="0"/>
        <v>Di,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67">
        <v>45202.083333333336</v>
      </c>
      <c r="M71" s="168">
        <v>5174.9225637099989</v>
      </c>
      <c r="N71" s="26"/>
      <c r="O71" s="27"/>
      <c r="P71" s="22" t="str">
        <f t="shared" si="0"/>
        <v>Di,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67">
        <v>45202.125</v>
      </c>
      <c r="M72" s="168">
        <v>5097.3214878399976</v>
      </c>
      <c r="N72" s="26"/>
      <c r="O72" s="27"/>
      <c r="P72" s="22" t="str">
        <f t="shared" si="0"/>
        <v>Di,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67">
        <v>45202.166666666664</v>
      </c>
      <c r="M73" s="168">
        <v>5157.7780950199976</v>
      </c>
      <c r="N73" s="26"/>
      <c r="O73" s="27"/>
      <c r="P73" s="22" t="str">
        <f t="shared" si="0"/>
        <v>Di,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67">
        <v>45202.208333333336</v>
      </c>
      <c r="M74" s="168">
        <v>5202.670664819997</v>
      </c>
      <c r="N74" s="26"/>
      <c r="O74" s="27"/>
      <c r="P74" s="22" t="str">
        <f t="shared" si="0"/>
        <v>Di,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67">
        <v>45202.25</v>
      </c>
      <c r="M75" s="168">
        <v>5180.8008285400001</v>
      </c>
      <c r="N75" s="26"/>
      <c r="O75" s="27"/>
      <c r="P75" s="22" t="str">
        <f t="shared" si="0"/>
        <v>Di,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67">
        <v>45202.291666666664</v>
      </c>
      <c r="M76" s="168">
        <v>5167.4669513299996</v>
      </c>
      <c r="N76" s="26"/>
      <c r="O76" s="27"/>
      <c r="P76" s="22" t="str">
        <f t="shared" si="0"/>
        <v>Di,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67">
        <v>45202.333333333336</v>
      </c>
      <c r="M77" s="168">
        <v>5089.8833783099999</v>
      </c>
      <c r="N77" s="26"/>
      <c r="O77" s="27"/>
      <c r="P77" s="22" t="str">
        <f t="shared" si="0"/>
        <v>Di,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67">
        <v>45202.375</v>
      </c>
      <c r="M78" s="168">
        <v>4999.2472240200004</v>
      </c>
      <c r="N78" s="26"/>
      <c r="O78" s="27"/>
      <c r="P78" s="22" t="str">
        <f t="shared" si="0"/>
        <v>Di,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67">
        <v>45202.416666666664</v>
      </c>
      <c r="M79" s="168">
        <v>4885.3959610399997</v>
      </c>
      <c r="N79" s="26"/>
      <c r="O79" s="27"/>
      <c r="P79" s="22" t="str">
        <f t="shared" si="0"/>
        <v>Di,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67">
        <v>45202.458333333336</v>
      </c>
      <c r="M80" s="168">
        <v>4983.7715939099999</v>
      </c>
      <c r="N80" s="26"/>
      <c r="O80" s="27"/>
      <c r="P80" s="22" t="str">
        <f t="shared" si="0"/>
        <v>Di,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67">
        <v>45202.5</v>
      </c>
      <c r="M81" s="168">
        <v>5256.1355569799998</v>
      </c>
      <c r="N81" s="26"/>
      <c r="O81" s="27"/>
      <c r="P81" s="22" t="str">
        <f t="shared" si="0"/>
        <v>Di,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67">
        <v>45202.541666666664</v>
      </c>
      <c r="M82" s="168">
        <v>5304.10206844</v>
      </c>
      <c r="N82" s="26"/>
      <c r="O82" s="27"/>
      <c r="P82" s="22" t="str">
        <f t="shared" si="0"/>
        <v>Di,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67">
        <v>45202.583333333336</v>
      </c>
      <c r="M83" s="168">
        <v>5312.9783832399999</v>
      </c>
      <c r="N83" s="26"/>
      <c r="O83" s="27"/>
      <c r="P83" s="22" t="str">
        <f t="shared" si="0"/>
        <v>Di,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67">
        <v>45202.625</v>
      </c>
      <c r="M84" s="168">
        <v>5252.9825324599997</v>
      </c>
      <c r="N84" s="26"/>
      <c r="O84" s="27"/>
      <c r="P84" s="22" t="str">
        <f t="shared" si="0"/>
        <v>Di,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67">
        <v>45202.666666666664</v>
      </c>
      <c r="M85" s="168">
        <v>5302.4426572599996</v>
      </c>
      <c r="N85" s="26"/>
      <c r="O85" s="27"/>
      <c r="P85" s="22" t="str">
        <f t="shared" si="0"/>
        <v>Di,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67">
        <v>45202.708333333336</v>
      </c>
      <c r="M86" s="168">
        <v>5567.7337544299999</v>
      </c>
      <c r="N86" s="26"/>
      <c r="O86" s="27"/>
      <c r="P86" s="22" t="str">
        <f t="shared" si="0"/>
        <v>Di,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67">
        <v>45202.75</v>
      </c>
      <c r="M87" s="168">
        <v>5454.0202898699999</v>
      </c>
      <c r="N87" s="26"/>
      <c r="O87" s="27"/>
      <c r="P87" s="22" t="str">
        <f t="shared" si="0"/>
        <v>Di,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67">
        <v>45202.791666666664</v>
      </c>
      <c r="M88" s="168">
        <v>5478.1603001399999</v>
      </c>
      <c r="N88" s="26"/>
      <c r="O88" s="27"/>
      <c r="P88" s="22" t="str">
        <f t="shared" si="0"/>
        <v>Di,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67">
        <v>45202.833333333336</v>
      </c>
      <c r="M89" s="168">
        <v>5521.9386133999997</v>
      </c>
      <c r="N89" s="26"/>
      <c r="O89" s="27"/>
      <c r="P89" s="22" t="str">
        <f t="shared" si="0"/>
        <v>Di,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67">
        <v>45202.875</v>
      </c>
      <c r="M90" s="168">
        <v>5460.3465016199998</v>
      </c>
      <c r="N90" s="26"/>
      <c r="O90" s="27"/>
      <c r="P90" s="22" t="str">
        <f t="shared" si="0"/>
        <v>Di,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67">
        <v>45202.916666666664</v>
      </c>
      <c r="M91" s="168">
        <v>5257.53885627</v>
      </c>
      <c r="N91" s="26"/>
      <c r="O91" s="27"/>
      <c r="P91" s="22" t="str">
        <f t="shared" ref="P91:P154" si="1">+TEXT(L92,"TTT, TT.")</f>
        <v>Di,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67">
        <v>45202.958333333336</v>
      </c>
      <c r="M92" s="168">
        <v>5174.0305008699997</v>
      </c>
      <c r="N92" s="26"/>
      <c r="O92" s="27"/>
      <c r="P92" s="22" t="str">
        <f t="shared" si="1"/>
        <v>Mi,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67">
        <v>45203</v>
      </c>
      <c r="M93" s="168">
        <v>5188.9240705000002</v>
      </c>
      <c r="N93" s="26"/>
      <c r="O93" s="27"/>
      <c r="P93" s="22" t="str">
        <f t="shared" si="1"/>
        <v>Mi,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67">
        <v>45203.041666666664</v>
      </c>
      <c r="M94" s="168">
        <v>5056.6208478099998</v>
      </c>
      <c r="N94" s="26"/>
      <c r="O94" s="27"/>
      <c r="P94" s="22" t="str">
        <f t="shared" si="1"/>
        <v>Mi,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67">
        <v>45203.083333333336</v>
      </c>
      <c r="M95" s="168">
        <v>5044.0375294200003</v>
      </c>
      <c r="N95" s="26"/>
      <c r="O95" s="27"/>
      <c r="P95" s="22" t="str">
        <f t="shared" si="1"/>
        <v>Mi,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67">
        <v>45203.125</v>
      </c>
      <c r="M96" s="168">
        <v>5044.2565194400004</v>
      </c>
      <c r="N96" s="26"/>
      <c r="O96" s="27"/>
      <c r="P96" s="22" t="str">
        <f t="shared" si="1"/>
        <v>Mi,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67">
        <v>45203.166666666664</v>
      </c>
      <c r="M97" s="168">
        <v>5246.0035898200003</v>
      </c>
      <c r="N97" s="26"/>
      <c r="O97" s="27"/>
      <c r="P97" s="22" t="str">
        <f t="shared" si="1"/>
        <v>Mi,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67">
        <v>45203.208333333336</v>
      </c>
      <c r="M98" s="168">
        <v>5549.5124071800001</v>
      </c>
      <c r="N98" s="26"/>
      <c r="O98" s="27"/>
      <c r="P98" s="22" t="str">
        <f t="shared" si="1"/>
        <v>Mi,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67">
        <v>45203.25</v>
      </c>
      <c r="M99" s="168">
        <v>6153.2988809499984</v>
      </c>
      <c r="N99" s="26"/>
      <c r="O99" s="27"/>
      <c r="P99" s="22" t="str">
        <f t="shared" si="1"/>
        <v>Mi,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67">
        <v>45203.291666666664</v>
      </c>
      <c r="M100" s="168">
        <v>6326.8405474499996</v>
      </c>
      <c r="N100" s="26"/>
      <c r="O100" s="27"/>
      <c r="P100" s="22" t="str">
        <f t="shared" si="1"/>
        <v>Mi,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67">
        <v>45203.333333333336</v>
      </c>
      <c r="M101" s="168">
        <v>6431.1079404000002</v>
      </c>
      <c r="N101" s="26"/>
      <c r="O101" s="27"/>
      <c r="P101" s="22" t="str">
        <f t="shared" si="1"/>
        <v>Mi,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67">
        <v>45203.375</v>
      </c>
      <c r="M102" s="168">
        <v>6435.0817231199999</v>
      </c>
      <c r="N102" s="26"/>
      <c r="O102" s="27"/>
      <c r="P102" s="22" t="str">
        <f t="shared" si="1"/>
        <v>Mi,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67">
        <v>45203.416666666664</v>
      </c>
      <c r="M103" s="168">
        <v>6455.5386641099985</v>
      </c>
      <c r="N103" s="26"/>
      <c r="O103" s="27"/>
      <c r="P103" s="22" t="str">
        <f t="shared" si="1"/>
        <v>Mi,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67">
        <v>45203.458333333336</v>
      </c>
      <c r="M104" s="168">
        <v>6218.5157899999977</v>
      </c>
      <c r="N104" s="26"/>
      <c r="O104" s="27"/>
      <c r="P104" s="22" t="str">
        <f t="shared" si="1"/>
        <v>Mi,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67">
        <v>45203.5</v>
      </c>
      <c r="M105" s="168">
        <v>6253.0013984999978</v>
      </c>
      <c r="N105" s="26"/>
      <c r="O105" s="27"/>
      <c r="P105" s="22" t="str">
        <f t="shared" si="1"/>
        <v>Mi,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67">
        <v>45203.541666666664</v>
      </c>
      <c r="M106" s="168">
        <v>6345.9651442999984</v>
      </c>
      <c r="N106" s="26"/>
      <c r="O106" s="27"/>
      <c r="P106" s="22" t="str">
        <f t="shared" si="1"/>
        <v>Mi,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67">
        <v>45203.583333333336</v>
      </c>
      <c r="M107" s="168">
        <v>6306.0800435899991</v>
      </c>
      <c r="N107" s="26"/>
      <c r="O107" s="27"/>
      <c r="P107" s="22" t="str">
        <f t="shared" si="1"/>
        <v>Mi,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67">
        <v>45203.625</v>
      </c>
      <c r="M108" s="168">
        <v>6298.9792231000001</v>
      </c>
      <c r="N108" s="26"/>
      <c r="O108" s="27"/>
      <c r="P108" s="22" t="str">
        <f t="shared" si="1"/>
        <v>Mi,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67">
        <v>45203.666666666664</v>
      </c>
      <c r="M109" s="168">
        <v>6797.4377215899976</v>
      </c>
      <c r="N109" s="26"/>
      <c r="O109" s="27"/>
      <c r="P109" s="22" t="str">
        <f t="shared" si="1"/>
        <v>Mi,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67">
        <v>45203.708333333336</v>
      </c>
      <c r="M110" s="168">
        <v>7205.2397924100005</v>
      </c>
      <c r="N110" s="26"/>
      <c r="O110" s="27"/>
      <c r="P110" s="22" t="str">
        <f t="shared" si="1"/>
        <v>Mi,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67">
        <v>45203.75</v>
      </c>
      <c r="M111" s="168">
        <v>7586.4072735399986</v>
      </c>
      <c r="N111" s="26"/>
      <c r="O111" s="27"/>
      <c r="P111" s="22" t="str">
        <f t="shared" si="1"/>
        <v>Mi,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67">
        <v>45203.791666666664</v>
      </c>
      <c r="M112" s="168">
        <v>7561.0437412799974</v>
      </c>
      <c r="N112" s="26"/>
      <c r="O112" s="27"/>
      <c r="P112" s="22" t="str">
        <f t="shared" si="1"/>
        <v>Mi,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67">
        <v>45203.833333333336</v>
      </c>
      <c r="M113" s="168">
        <v>7618.9682536699993</v>
      </c>
      <c r="N113" s="26"/>
      <c r="O113" s="27"/>
      <c r="P113" s="22" t="str">
        <f t="shared" si="1"/>
        <v>Mi,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67">
        <v>45203.875</v>
      </c>
      <c r="M114" s="168">
        <v>7606.8977799499999</v>
      </c>
      <c r="N114" s="26"/>
      <c r="O114" s="27"/>
      <c r="P114" s="22" t="str">
        <f t="shared" si="1"/>
        <v>Mi,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67">
        <v>45203.916666666664</v>
      </c>
      <c r="M115" s="168">
        <v>7563.0334469499994</v>
      </c>
      <c r="N115" s="26"/>
      <c r="O115" s="27"/>
      <c r="P115" s="22" t="str">
        <f t="shared" si="1"/>
        <v>Mi,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67">
        <v>45203.958333333336</v>
      </c>
      <c r="M116" s="168">
        <v>7652.8865146799999</v>
      </c>
      <c r="N116" s="26"/>
      <c r="O116" s="27"/>
      <c r="P116" s="22" t="str">
        <f t="shared" si="1"/>
        <v>Do,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67">
        <v>45204</v>
      </c>
      <c r="M117" s="168">
        <v>6786.390998859998</v>
      </c>
      <c r="N117" s="26"/>
      <c r="O117" s="27"/>
      <c r="P117" s="22" t="str">
        <f t="shared" si="1"/>
        <v>Do,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67">
        <v>45204.041666666664</v>
      </c>
      <c r="M118" s="168">
        <v>6521.40915907</v>
      </c>
      <c r="N118" s="26"/>
      <c r="O118" s="27"/>
      <c r="P118" s="22" t="str">
        <f t="shared" si="1"/>
        <v>Do,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67">
        <v>45204.083333333336</v>
      </c>
      <c r="M119" s="168">
        <v>6488.4646816399991</v>
      </c>
      <c r="N119" s="26"/>
      <c r="O119" s="27"/>
      <c r="P119" s="22" t="str">
        <f t="shared" si="1"/>
        <v>Do,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67">
        <v>45204.125</v>
      </c>
      <c r="M120" s="168">
        <v>6493.146173969998</v>
      </c>
      <c r="N120" s="26"/>
      <c r="O120" s="27"/>
      <c r="P120" s="22" t="str">
        <f t="shared" si="1"/>
        <v>Do,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67">
        <v>45204.166666666664</v>
      </c>
      <c r="M121" s="168">
        <v>6592.7704132699982</v>
      </c>
      <c r="N121" s="26"/>
      <c r="O121" s="27"/>
      <c r="P121" s="22" t="str">
        <f t="shared" si="1"/>
        <v>Do,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67">
        <v>45204.208333333336</v>
      </c>
      <c r="M122" s="168">
        <v>7280.0536874499994</v>
      </c>
      <c r="N122" s="26"/>
      <c r="O122" s="27"/>
      <c r="P122" s="22" t="str">
        <f t="shared" si="1"/>
        <v>Do,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67">
        <v>45204.25</v>
      </c>
      <c r="M123" s="168">
        <v>7991.8684712400009</v>
      </c>
      <c r="N123" s="26"/>
      <c r="O123" s="27"/>
      <c r="P123" s="22" t="str">
        <f t="shared" si="1"/>
        <v>Do,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67">
        <v>45204.291666666664</v>
      </c>
      <c r="M124" s="168">
        <v>7980.947219300002</v>
      </c>
      <c r="N124" s="26"/>
      <c r="O124" s="27"/>
      <c r="P124" s="22" t="str">
        <f t="shared" si="1"/>
        <v>Do,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67">
        <v>45204.333333333336</v>
      </c>
      <c r="M125" s="168">
        <v>7925.9238895400013</v>
      </c>
      <c r="N125" s="26"/>
      <c r="O125" s="27"/>
      <c r="P125" s="22" t="str">
        <f t="shared" si="1"/>
        <v>Do,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67">
        <v>45204.375</v>
      </c>
      <c r="M126" s="168">
        <v>7684.5150892499996</v>
      </c>
      <c r="N126" s="26"/>
      <c r="O126" s="27"/>
      <c r="P126" s="22" t="str">
        <f t="shared" si="1"/>
        <v>Do,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67">
        <v>45204.416666666664</v>
      </c>
      <c r="M127" s="168">
        <v>7567.7114767100011</v>
      </c>
      <c r="N127" s="26"/>
      <c r="O127" s="27"/>
      <c r="P127" s="22" t="str">
        <f t="shared" si="1"/>
        <v>Do,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67">
        <v>45204.458333333336</v>
      </c>
      <c r="M128" s="168">
        <v>6930.1664693000012</v>
      </c>
      <c r="N128" s="26"/>
      <c r="O128" s="27"/>
      <c r="P128" s="22" t="str">
        <f t="shared" si="1"/>
        <v>Do,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67">
        <v>45204.5</v>
      </c>
      <c r="M129" s="168">
        <v>6496.7685555099988</v>
      </c>
      <c r="N129" s="26"/>
      <c r="O129" s="27"/>
      <c r="P129" s="22" t="str">
        <f t="shared" si="1"/>
        <v>Do,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67">
        <v>45204.541666666664</v>
      </c>
      <c r="M130" s="168">
        <v>6449.39163611</v>
      </c>
      <c r="N130" s="26"/>
      <c r="O130" s="27"/>
      <c r="P130" s="22" t="str">
        <f t="shared" si="1"/>
        <v>Do,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67">
        <v>45204.583333333336</v>
      </c>
      <c r="M131" s="168">
        <v>6509.2757613399999</v>
      </c>
      <c r="N131" s="26"/>
      <c r="O131" s="27"/>
      <c r="P131" s="22" t="str">
        <f t="shared" si="1"/>
        <v>Do,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67">
        <v>45204.625</v>
      </c>
      <c r="M132" s="168">
        <v>6671.4399831800001</v>
      </c>
      <c r="N132" s="26"/>
      <c r="O132" s="27"/>
      <c r="P132" s="22" t="str">
        <f t="shared" si="1"/>
        <v>Do,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67">
        <v>45204.666666666664</v>
      </c>
      <c r="M133" s="168">
        <v>6916.1913839200006</v>
      </c>
      <c r="N133" s="26"/>
      <c r="O133" s="27"/>
      <c r="P133" s="22" t="str">
        <f t="shared" si="1"/>
        <v>Do,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67">
        <v>45204.708333333336</v>
      </c>
      <c r="M134" s="168">
        <v>6960.7893513699992</v>
      </c>
      <c r="N134" s="26"/>
      <c r="O134" s="27"/>
      <c r="P134" s="22" t="str">
        <f t="shared" si="1"/>
        <v>Do,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67">
        <v>45204.75</v>
      </c>
      <c r="M135" s="168">
        <v>6954.5504296499994</v>
      </c>
      <c r="N135" s="26"/>
      <c r="O135" s="27"/>
      <c r="P135" s="22" t="str">
        <f t="shared" si="1"/>
        <v>Do,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67">
        <v>45204.791666666664</v>
      </c>
      <c r="M136" s="168">
        <v>7003.8981465300003</v>
      </c>
      <c r="N136" s="26"/>
      <c r="O136" s="27"/>
      <c r="P136" s="22" t="str">
        <f t="shared" si="1"/>
        <v>Do,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67">
        <v>45204.833333333336</v>
      </c>
      <c r="M137" s="168">
        <v>7067.353555239999</v>
      </c>
      <c r="N137" s="26"/>
      <c r="O137" s="27"/>
      <c r="P137" s="22" t="str">
        <f t="shared" si="1"/>
        <v>Do,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67">
        <v>45204.875</v>
      </c>
      <c r="M138" s="168">
        <v>7058.2933202499989</v>
      </c>
      <c r="N138" s="26"/>
      <c r="O138" s="27"/>
      <c r="P138" s="22" t="str">
        <f t="shared" si="1"/>
        <v>Do,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67">
        <v>45204.916666666664</v>
      </c>
      <c r="M139" s="168">
        <v>6734.9958846</v>
      </c>
      <c r="N139" s="26"/>
      <c r="O139" s="27"/>
      <c r="P139" s="22" t="str">
        <f t="shared" si="1"/>
        <v>Do,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67">
        <v>45204.958333333336</v>
      </c>
      <c r="M140" s="168">
        <v>6550.1214344999999</v>
      </c>
      <c r="N140" s="26"/>
      <c r="O140" s="27"/>
      <c r="P140" s="22" t="str">
        <f t="shared" si="1"/>
        <v>Fr,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67">
        <v>45205</v>
      </c>
      <c r="M141" s="168">
        <v>6530.7193283100005</v>
      </c>
      <c r="N141" s="26"/>
      <c r="O141" s="27"/>
      <c r="P141" s="22" t="str">
        <f t="shared" si="1"/>
        <v>Fr,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67">
        <v>45205.041666666664</v>
      </c>
      <c r="M142" s="168">
        <v>6414.1782619999994</v>
      </c>
      <c r="N142" s="26"/>
      <c r="O142" s="27"/>
      <c r="P142" s="22" t="str">
        <f t="shared" si="1"/>
        <v>Fr,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67">
        <v>45205.083333333336</v>
      </c>
      <c r="M143" s="168">
        <v>6400.1092189800002</v>
      </c>
      <c r="N143" s="26"/>
      <c r="O143" s="27"/>
      <c r="P143" s="22" t="str">
        <f t="shared" si="1"/>
        <v>Fr,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67">
        <v>45205.125</v>
      </c>
      <c r="M144" s="168">
        <v>6471.7489947499998</v>
      </c>
      <c r="N144" s="26"/>
      <c r="O144" s="27"/>
      <c r="P144" s="22" t="str">
        <f t="shared" si="1"/>
        <v>Fr,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67">
        <v>45205.166666666664</v>
      </c>
      <c r="M145" s="168">
        <v>6529.1268860700002</v>
      </c>
      <c r="N145" s="26"/>
      <c r="O145" s="27"/>
      <c r="P145" s="22" t="str">
        <f t="shared" si="1"/>
        <v>Fr,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67">
        <v>45205.208333333336</v>
      </c>
      <c r="M146" s="168">
        <v>6890.091272990001</v>
      </c>
      <c r="N146" s="26"/>
      <c r="O146" s="27"/>
      <c r="P146" s="22" t="str">
        <f t="shared" si="1"/>
        <v>Fr,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67">
        <v>45205.25</v>
      </c>
      <c r="M147" s="168">
        <v>6572.5350607700011</v>
      </c>
      <c r="N147" s="26"/>
      <c r="O147" s="27"/>
      <c r="P147" s="22" t="str">
        <f t="shared" si="1"/>
        <v>Fr,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67">
        <v>45205.291666666664</v>
      </c>
      <c r="M148" s="168">
        <v>6817.3171593400002</v>
      </c>
      <c r="N148" s="26"/>
      <c r="O148" s="27"/>
      <c r="P148" s="22" t="str">
        <f t="shared" si="1"/>
        <v>Fr,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67">
        <v>45205.333333333336</v>
      </c>
      <c r="M149" s="168">
        <v>6827.8232283799998</v>
      </c>
      <c r="N149" s="26"/>
      <c r="O149" s="27"/>
      <c r="P149" s="22" t="str">
        <f t="shared" si="1"/>
        <v>Fr,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67">
        <v>45205.375</v>
      </c>
      <c r="M150" s="168">
        <v>6759.7618277500005</v>
      </c>
      <c r="N150" s="26"/>
      <c r="O150" s="27"/>
      <c r="P150" s="22" t="str">
        <f t="shared" si="1"/>
        <v>Fr,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67">
        <v>45205.416666666664</v>
      </c>
      <c r="M151" s="168">
        <v>6455.098182669999</v>
      </c>
      <c r="N151" s="26"/>
      <c r="O151" s="27"/>
      <c r="P151" s="22" t="str">
        <f t="shared" si="1"/>
        <v>Fr,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67">
        <v>45205.458333333336</v>
      </c>
      <c r="M152" s="168">
        <v>6422.9926339000003</v>
      </c>
      <c r="N152" s="26"/>
      <c r="O152" s="27"/>
      <c r="P152" s="22" t="str">
        <f t="shared" si="1"/>
        <v>Fr,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67">
        <v>45205.5</v>
      </c>
      <c r="M153" s="168">
        <v>6220.883176979999</v>
      </c>
      <c r="N153" s="26"/>
      <c r="O153" s="27"/>
      <c r="P153" s="22" t="str">
        <f t="shared" si="1"/>
        <v>Fr,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67">
        <v>45205.541666666664</v>
      </c>
      <c r="M154" s="168">
        <v>6338.8948157799996</v>
      </c>
      <c r="N154" s="26"/>
      <c r="O154" s="27"/>
      <c r="P154" s="22" t="str">
        <f t="shared" si="1"/>
        <v>Fr,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67">
        <v>45205.583333333336</v>
      </c>
      <c r="M155" s="168">
        <v>6597.6884179999988</v>
      </c>
      <c r="N155" s="26"/>
      <c r="O155" s="27"/>
      <c r="P155" s="22" t="str">
        <f t="shared" ref="P155:P218" si="2">+TEXT(L156,"TTT, TT.")</f>
        <v>Fr,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67">
        <v>45205.625</v>
      </c>
      <c r="M156" s="168">
        <v>6747.8330933300003</v>
      </c>
      <c r="N156" s="26"/>
      <c r="O156" s="27"/>
      <c r="P156" s="22" t="str">
        <f t="shared" si="2"/>
        <v>Fr,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67">
        <v>45205.666666666664</v>
      </c>
      <c r="M157" s="168">
        <v>6660.22570507</v>
      </c>
      <c r="N157" s="26"/>
      <c r="O157" s="27"/>
      <c r="P157" s="22" t="str">
        <f t="shared" si="2"/>
        <v>Fr,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67">
        <v>45205.708333333336</v>
      </c>
      <c r="M158" s="168">
        <v>6687.8659058399999</v>
      </c>
      <c r="N158" s="26"/>
      <c r="O158" s="27"/>
      <c r="P158" s="22" t="str">
        <f t="shared" si="2"/>
        <v>Fr,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67">
        <v>45205.75</v>
      </c>
      <c r="M159" s="168">
        <v>6645.8211222199989</v>
      </c>
      <c r="N159" s="26"/>
      <c r="O159" s="27"/>
      <c r="P159" s="22" t="str">
        <f t="shared" si="2"/>
        <v>Fr,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67">
        <v>45205.791666666664</v>
      </c>
      <c r="M160" s="168">
        <v>6615.8816666799994</v>
      </c>
      <c r="N160" s="26"/>
      <c r="O160" s="27"/>
      <c r="P160" s="22" t="str">
        <f t="shared" si="2"/>
        <v>Fr,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67">
        <v>45205.833333333336</v>
      </c>
      <c r="M161" s="168">
        <v>6457.2973223300005</v>
      </c>
      <c r="N161" s="26"/>
      <c r="O161" s="27"/>
      <c r="P161" s="22" t="str">
        <f t="shared" si="2"/>
        <v>Fr,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67">
        <v>45205.875</v>
      </c>
      <c r="M162" s="168">
        <v>6565.7138697299988</v>
      </c>
      <c r="N162" s="26"/>
      <c r="O162" s="27"/>
      <c r="P162" s="22" t="str">
        <f t="shared" si="2"/>
        <v>Fr,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67">
        <v>45205.916666666664</v>
      </c>
      <c r="M163" s="168">
        <v>6514.5516663000008</v>
      </c>
      <c r="N163" s="26"/>
      <c r="O163" s="27"/>
      <c r="P163" s="22" t="str">
        <f t="shared" si="2"/>
        <v>Fr,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67">
        <v>45205.958333333336</v>
      </c>
      <c r="M164" s="168">
        <v>6287.6322962200002</v>
      </c>
      <c r="N164" s="26"/>
      <c r="O164" s="27"/>
      <c r="P164" s="22" t="str">
        <f t="shared" si="2"/>
        <v>Sa,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67">
        <v>45206</v>
      </c>
      <c r="M165" s="168">
        <v>5943.7849603800005</v>
      </c>
      <c r="N165" s="26"/>
      <c r="O165" s="27"/>
      <c r="P165" s="22" t="str">
        <f t="shared" si="2"/>
        <v>Sa,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67">
        <v>45206.041666666664</v>
      </c>
      <c r="M166" s="168">
        <v>5221.5990171100002</v>
      </c>
      <c r="N166" s="26"/>
      <c r="O166" s="27"/>
      <c r="P166" s="22" t="str">
        <f t="shared" si="2"/>
        <v>Sa,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67">
        <v>45206.083333333336</v>
      </c>
      <c r="M167" s="168">
        <v>5222.8492073699999</v>
      </c>
      <c r="N167" s="26"/>
      <c r="O167" s="27"/>
      <c r="P167" s="22" t="str">
        <f t="shared" si="2"/>
        <v>Sa,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67">
        <v>45206.125</v>
      </c>
      <c r="M168" s="168">
        <v>5378.1685215700008</v>
      </c>
      <c r="N168" s="26"/>
      <c r="O168" s="27"/>
      <c r="P168" s="22" t="str">
        <f t="shared" si="2"/>
        <v>Sa,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67">
        <v>45206.166666666664</v>
      </c>
      <c r="M169" s="168">
        <v>5381.322661969999</v>
      </c>
      <c r="N169" s="26"/>
      <c r="O169" s="27"/>
      <c r="P169" s="22" t="str">
        <f t="shared" si="2"/>
        <v>Sa,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67">
        <v>45206.208333333336</v>
      </c>
      <c r="M170" s="168">
        <v>5408.9424796999992</v>
      </c>
      <c r="N170" s="26"/>
      <c r="O170" s="27"/>
      <c r="P170" s="22" t="str">
        <f t="shared" si="2"/>
        <v>Sa,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67">
        <v>45206.25</v>
      </c>
      <c r="M171" s="168">
        <v>4545.4295202899984</v>
      </c>
      <c r="N171" s="26"/>
      <c r="O171" s="27"/>
      <c r="P171" s="22" t="str">
        <f t="shared" si="2"/>
        <v>Sa,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67">
        <v>45206.291666666664</v>
      </c>
      <c r="M172" s="168">
        <v>4556.574425169998</v>
      </c>
      <c r="N172" s="26"/>
      <c r="O172" s="27"/>
      <c r="P172" s="22" t="str">
        <f t="shared" si="2"/>
        <v>Sa,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67">
        <v>45206.333333333336</v>
      </c>
      <c r="M173" s="168">
        <v>4559.7230263899983</v>
      </c>
      <c r="N173" s="26"/>
      <c r="O173" s="27"/>
      <c r="P173" s="22" t="str">
        <f t="shared" si="2"/>
        <v>Sa,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67">
        <v>45206.375</v>
      </c>
      <c r="M174" s="168">
        <v>4562.4369871599993</v>
      </c>
      <c r="N174" s="26"/>
      <c r="O174" s="27"/>
      <c r="P174" s="22" t="str">
        <f t="shared" si="2"/>
        <v>Sa,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67">
        <v>45206.416666666664</v>
      </c>
      <c r="M175" s="168">
        <v>4601.5323597399965</v>
      </c>
      <c r="N175" s="26"/>
      <c r="O175" s="27"/>
      <c r="P175" s="22" t="str">
        <f t="shared" si="2"/>
        <v>Sa,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67">
        <v>45206.458333333336</v>
      </c>
      <c r="M176" s="168">
        <v>4539.493675589998</v>
      </c>
      <c r="N176" s="26"/>
      <c r="O176" s="27"/>
      <c r="P176" s="22" t="str">
        <f t="shared" si="2"/>
        <v>Sa,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67">
        <v>45206.5</v>
      </c>
      <c r="M177" s="168">
        <v>4369.5677901500003</v>
      </c>
      <c r="N177" s="26"/>
      <c r="O177" s="27"/>
      <c r="P177" s="22" t="str">
        <f t="shared" si="2"/>
        <v>Sa,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67">
        <v>45206.541666666664</v>
      </c>
      <c r="M178" s="168">
        <v>4392.6742187600003</v>
      </c>
      <c r="N178" s="26"/>
      <c r="O178" s="27"/>
      <c r="P178" s="22" t="str">
        <f t="shared" si="2"/>
        <v>Sa,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67">
        <v>45206.583333333336</v>
      </c>
      <c r="M179" s="168">
        <v>4387.9751166999995</v>
      </c>
      <c r="N179" s="26"/>
      <c r="O179" s="27"/>
      <c r="P179" s="22" t="str">
        <f t="shared" si="2"/>
        <v>Sa,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67">
        <v>45206.625</v>
      </c>
      <c r="M180" s="168">
        <v>4343.1000293400002</v>
      </c>
      <c r="N180" s="26"/>
      <c r="O180" s="27"/>
      <c r="P180" s="22" t="str">
        <f t="shared" si="2"/>
        <v>Sa,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67">
        <v>45206.666666666664</v>
      </c>
      <c r="M181" s="168">
        <v>4422.0709184799998</v>
      </c>
      <c r="N181" s="26"/>
      <c r="O181" s="27"/>
      <c r="P181" s="22" t="str">
        <f t="shared" si="2"/>
        <v>Sa,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67">
        <v>45206.708333333336</v>
      </c>
      <c r="M182" s="168">
        <v>4384.4464183399996</v>
      </c>
      <c r="N182" s="26"/>
      <c r="O182" s="27"/>
      <c r="P182" s="22" t="str">
        <f t="shared" si="2"/>
        <v>Sa,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67">
        <v>45206.75</v>
      </c>
      <c r="M183" s="168">
        <v>4453.0290978700004</v>
      </c>
      <c r="N183" s="26"/>
      <c r="O183" s="27"/>
      <c r="P183" s="22" t="str">
        <f t="shared" si="2"/>
        <v>Sa,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67">
        <v>45206.791666666664</v>
      </c>
      <c r="M184" s="168">
        <v>4525.3636085899989</v>
      </c>
      <c r="N184" s="26"/>
      <c r="O184" s="27"/>
      <c r="P184" s="22" t="str">
        <f t="shared" si="2"/>
        <v>Sa,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67">
        <v>45206.833333333336</v>
      </c>
      <c r="M185" s="168">
        <v>4542.4151938999985</v>
      </c>
      <c r="N185" s="26"/>
      <c r="O185" s="27"/>
      <c r="P185" s="22" t="str">
        <f t="shared" si="2"/>
        <v>Sa,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67">
        <v>45206.875</v>
      </c>
      <c r="M186" s="168">
        <v>4511.0968049199982</v>
      </c>
      <c r="N186" s="26"/>
      <c r="O186" s="27"/>
      <c r="P186" s="22" t="str">
        <f t="shared" si="2"/>
        <v>Sa,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67">
        <v>45206.916666666664</v>
      </c>
      <c r="M187" s="168">
        <v>4482.3887940199993</v>
      </c>
      <c r="N187" s="26"/>
      <c r="O187" s="27"/>
      <c r="P187" s="22" t="str">
        <f t="shared" si="2"/>
        <v>Sa,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67">
        <v>45206.958333333336</v>
      </c>
      <c r="M188" s="168">
        <v>4403.4447073499996</v>
      </c>
      <c r="N188" s="26"/>
      <c r="O188" s="27"/>
      <c r="P188" s="22" t="str">
        <f t="shared" si="2"/>
        <v>So,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67">
        <v>45207</v>
      </c>
      <c r="M189" s="168">
        <v>4320.5939644299988</v>
      </c>
      <c r="N189" s="26"/>
      <c r="O189" s="27"/>
      <c r="P189" s="22" t="str">
        <f t="shared" si="2"/>
        <v>So,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67">
        <v>45207.041666666664</v>
      </c>
      <c r="M190" s="168">
        <v>4322.4989818800004</v>
      </c>
      <c r="N190" s="26"/>
      <c r="O190" s="27"/>
      <c r="P190" s="22" t="str">
        <f t="shared" si="2"/>
        <v>So,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67">
        <v>45207.083333333336</v>
      </c>
      <c r="M191" s="168">
        <v>4326.2815817500004</v>
      </c>
      <c r="N191" s="26"/>
      <c r="O191" s="27"/>
      <c r="P191" s="22" t="str">
        <f t="shared" si="2"/>
        <v>So,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67">
        <v>45207.125</v>
      </c>
      <c r="M192" s="168">
        <v>4370.8159408200008</v>
      </c>
      <c r="N192" s="26"/>
      <c r="O192" s="27"/>
      <c r="P192" s="22" t="str">
        <f t="shared" si="2"/>
        <v>So,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67">
        <v>45207.166666666664</v>
      </c>
      <c r="M193" s="168">
        <v>4425.79409364</v>
      </c>
      <c r="N193" s="26"/>
      <c r="O193" s="27"/>
      <c r="P193" s="22" t="str">
        <f t="shared" si="2"/>
        <v>So,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67">
        <v>45207.208333333336</v>
      </c>
      <c r="M194" s="168">
        <v>4470.3710019299979</v>
      </c>
      <c r="N194" s="26"/>
      <c r="O194" s="27"/>
      <c r="P194" s="22" t="str">
        <f t="shared" si="2"/>
        <v>So,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67">
        <v>45207.25</v>
      </c>
      <c r="M195" s="168">
        <v>4630.9540908899999</v>
      </c>
      <c r="N195" s="26"/>
      <c r="O195" s="27"/>
      <c r="P195" s="22" t="str">
        <f t="shared" si="2"/>
        <v>So, 08.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67">
        <v>45207.291666666664</v>
      </c>
      <c r="M196" s="168">
        <v>4626.4813174499986</v>
      </c>
      <c r="N196" s="26"/>
      <c r="O196" s="27"/>
      <c r="P196" s="22" t="str">
        <f t="shared" si="2"/>
        <v>So, 08.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67">
        <v>45207.333333333336</v>
      </c>
      <c r="M197" s="168">
        <v>4637.3163798099977</v>
      </c>
      <c r="N197" s="26"/>
      <c r="O197" s="27"/>
      <c r="P197" s="22" t="str">
        <f t="shared" si="2"/>
        <v>So,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67">
        <v>45207.375</v>
      </c>
      <c r="M198" s="168">
        <v>4648.9123342199991</v>
      </c>
      <c r="N198" s="26"/>
      <c r="O198" s="27"/>
      <c r="P198" s="22" t="str">
        <f t="shared" si="2"/>
        <v>So,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67">
        <v>45207.416666666664</v>
      </c>
      <c r="M199" s="168">
        <v>4693.9476941799985</v>
      </c>
      <c r="N199" s="26"/>
      <c r="O199" s="27"/>
      <c r="P199" s="22" t="str">
        <f t="shared" si="2"/>
        <v>So,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67">
        <v>45207.458333333336</v>
      </c>
      <c r="M200" s="168">
        <v>4725.7024119999987</v>
      </c>
      <c r="N200" s="26"/>
      <c r="O200" s="27"/>
      <c r="P200" s="22" t="str">
        <f t="shared" si="2"/>
        <v>So,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67">
        <v>45207.5</v>
      </c>
      <c r="M201" s="168">
        <v>4750.8553735299993</v>
      </c>
      <c r="N201" s="26"/>
      <c r="O201" s="27"/>
      <c r="P201" s="22" t="str">
        <f t="shared" si="2"/>
        <v>So,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67">
        <v>45207.541666666664</v>
      </c>
      <c r="M202" s="168">
        <v>4738.3237114000003</v>
      </c>
      <c r="N202" s="26"/>
      <c r="O202" s="27"/>
      <c r="P202" s="22" t="str">
        <f t="shared" si="2"/>
        <v>So,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67">
        <v>45207.583333333336</v>
      </c>
      <c r="M203" s="168">
        <v>5010.7199914699986</v>
      </c>
      <c r="N203" s="26"/>
      <c r="O203" s="27"/>
      <c r="P203" s="22" t="str">
        <f t="shared" si="2"/>
        <v>So,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67">
        <v>45207.625</v>
      </c>
      <c r="M204" s="168">
        <v>5085.3963585500005</v>
      </c>
      <c r="N204" s="26"/>
      <c r="O204" s="27"/>
      <c r="P204" s="22" t="str">
        <f t="shared" si="2"/>
        <v>So,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67">
        <v>45207.666666666664</v>
      </c>
      <c r="M205" s="168">
        <v>5081.8992182000002</v>
      </c>
      <c r="N205" s="26"/>
      <c r="O205" s="27"/>
      <c r="P205" s="22" t="str">
        <f t="shared" si="2"/>
        <v>So,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67">
        <v>45207.708333333336</v>
      </c>
      <c r="M206" s="168">
        <v>5338.1539210899991</v>
      </c>
      <c r="N206" s="26"/>
      <c r="O206" s="27"/>
      <c r="P206" s="22" t="str">
        <f t="shared" si="2"/>
        <v>So,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67">
        <v>45207.75</v>
      </c>
      <c r="M207" s="168">
        <v>5460.3096328099991</v>
      </c>
      <c r="N207" s="26"/>
      <c r="O207" s="27"/>
      <c r="P207" s="22" t="str">
        <f t="shared" si="2"/>
        <v>So,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67">
        <v>45207.791666666664</v>
      </c>
      <c r="M208" s="168">
        <v>5506.9806033399991</v>
      </c>
      <c r="N208" s="26"/>
      <c r="O208" s="27"/>
      <c r="P208" s="22" t="str">
        <f t="shared" si="2"/>
        <v>So,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67">
        <v>45207.833333333336</v>
      </c>
      <c r="M209" s="168">
        <v>5456.4455103599985</v>
      </c>
      <c r="N209" s="26"/>
      <c r="O209" s="27"/>
      <c r="P209" s="22" t="str">
        <f t="shared" si="2"/>
        <v>So,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67">
        <v>45207.875</v>
      </c>
      <c r="M210" s="168">
        <v>5466.19456292</v>
      </c>
      <c r="N210" s="26"/>
      <c r="O210" s="27"/>
      <c r="P210" s="22" t="str">
        <f t="shared" si="2"/>
        <v>So,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67">
        <v>45207.916666666664</v>
      </c>
      <c r="M211" s="168">
        <v>5505.7020627699985</v>
      </c>
      <c r="N211" s="26"/>
      <c r="O211" s="27"/>
      <c r="P211" s="22" t="str">
        <f t="shared" si="2"/>
        <v>So,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67">
        <v>45207.958333333336</v>
      </c>
      <c r="M212" s="168">
        <v>5428.5155014999982</v>
      </c>
      <c r="N212" s="26"/>
      <c r="O212" s="27"/>
      <c r="P212" s="22" t="str">
        <f t="shared" si="2"/>
        <v>Mo,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67">
        <v>45208</v>
      </c>
      <c r="M213" s="168">
        <v>5221.542493009998</v>
      </c>
      <c r="N213" s="26"/>
      <c r="O213" s="27"/>
      <c r="P213" s="22" t="str">
        <f t="shared" si="2"/>
        <v>Mo,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67">
        <v>45208.041666666664</v>
      </c>
      <c r="M214" s="168">
        <v>5085.4203625299979</v>
      </c>
      <c r="N214" s="26"/>
      <c r="O214" s="27"/>
      <c r="P214" s="22" t="str">
        <f t="shared" si="2"/>
        <v>Mo,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67">
        <v>45208.083333333336</v>
      </c>
      <c r="M215" s="168">
        <v>5036.8741913299991</v>
      </c>
      <c r="N215" s="26"/>
      <c r="O215" s="27"/>
      <c r="P215" s="22" t="str">
        <f t="shared" si="2"/>
        <v>Mo,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67">
        <v>45208.125</v>
      </c>
      <c r="M216" s="168">
        <v>5063.7480063199991</v>
      </c>
      <c r="N216" s="26"/>
      <c r="O216" s="27"/>
      <c r="P216" s="22" t="str">
        <f t="shared" si="2"/>
        <v>Mo,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67">
        <v>45208.166666666664</v>
      </c>
      <c r="M217" s="168">
        <v>5204.466220119999</v>
      </c>
      <c r="N217" s="26"/>
      <c r="O217" s="27"/>
      <c r="P217" s="22" t="str">
        <f t="shared" si="2"/>
        <v>Mo,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67">
        <v>45208.208333333336</v>
      </c>
      <c r="M218" s="168">
        <v>5178.5495261099995</v>
      </c>
      <c r="N218" s="26"/>
      <c r="O218" s="27"/>
      <c r="P218" s="22" t="str">
        <f t="shared" si="2"/>
        <v>Mo,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67">
        <v>45208.25</v>
      </c>
      <c r="M219" s="168">
        <v>6301.591746539998</v>
      </c>
      <c r="N219" s="26"/>
      <c r="O219" s="27"/>
      <c r="P219" s="22" t="str">
        <f t="shared" ref="P219:P282" si="3">+TEXT(L220,"TTT, TT.")</f>
        <v>Mo,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67">
        <v>45208.291666666664</v>
      </c>
      <c r="M220" s="168">
        <v>6306.4711724999997</v>
      </c>
      <c r="N220" s="26"/>
      <c r="O220" s="27"/>
      <c r="P220" s="22" t="str">
        <f t="shared" si="3"/>
        <v>Mo,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67">
        <v>45208.333333333336</v>
      </c>
      <c r="M221" s="168">
        <v>6286.776717329999</v>
      </c>
      <c r="N221" s="26"/>
      <c r="O221" s="27"/>
      <c r="P221" s="22" t="str">
        <f t="shared" si="3"/>
        <v>Mo,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67">
        <v>45208.375</v>
      </c>
      <c r="M222" s="168">
        <v>6316.0695903299984</v>
      </c>
      <c r="N222" s="26"/>
      <c r="O222" s="27"/>
      <c r="P222" s="22" t="str">
        <f t="shared" si="3"/>
        <v>Mo,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67">
        <v>45208.416666666664</v>
      </c>
      <c r="M223" s="168">
        <v>6328.8818663399989</v>
      </c>
      <c r="N223" s="26"/>
      <c r="O223" s="27"/>
      <c r="P223" s="22" t="str">
        <f t="shared" si="3"/>
        <v>Mo,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67">
        <v>45208.458333333336</v>
      </c>
      <c r="M224" s="168">
        <v>6154.256649230002</v>
      </c>
      <c r="N224" s="26"/>
      <c r="O224" s="27"/>
      <c r="P224" s="22" t="str">
        <f t="shared" si="3"/>
        <v>Mo,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67">
        <v>45208.5</v>
      </c>
      <c r="M225" s="168">
        <v>5993.1205136999979</v>
      </c>
      <c r="N225" s="26"/>
      <c r="O225" s="27"/>
      <c r="P225" s="22" t="str">
        <f t="shared" si="3"/>
        <v>Mo,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67">
        <v>45208.541666666664</v>
      </c>
      <c r="M226" s="168">
        <v>5980.7915228599995</v>
      </c>
      <c r="N226" s="26"/>
      <c r="O226" s="27"/>
      <c r="P226" s="22" t="str">
        <f t="shared" si="3"/>
        <v>Mo,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67">
        <v>45208.583333333336</v>
      </c>
      <c r="M227" s="168">
        <v>5868.1081273599993</v>
      </c>
      <c r="N227" s="26"/>
      <c r="O227" s="27"/>
      <c r="P227" s="22" t="str">
        <f t="shared" si="3"/>
        <v>Mo,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67">
        <v>45208.625</v>
      </c>
      <c r="M228" s="168">
        <v>6217.2078065400001</v>
      </c>
      <c r="N228" s="26"/>
      <c r="O228" s="27"/>
      <c r="P228" s="22" t="str">
        <f t="shared" si="3"/>
        <v>Mo,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67">
        <v>45208.666666666664</v>
      </c>
      <c r="M229" s="168">
        <v>6351.4054704499986</v>
      </c>
      <c r="N229" s="26"/>
      <c r="O229" s="27"/>
      <c r="P229" s="22" t="str">
        <f t="shared" si="3"/>
        <v>Mo,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67">
        <v>45208.708333333336</v>
      </c>
      <c r="M230" s="168">
        <v>6494.1494264600005</v>
      </c>
      <c r="N230" s="26"/>
      <c r="O230" s="27"/>
      <c r="P230" s="22" t="str">
        <f t="shared" si="3"/>
        <v>Mo,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67">
        <v>45208.75</v>
      </c>
      <c r="M231" s="168">
        <v>6461.9016447700005</v>
      </c>
      <c r="N231" s="26"/>
      <c r="O231" s="27"/>
      <c r="P231" s="22" t="str">
        <f t="shared" si="3"/>
        <v>Mo,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67">
        <v>45208.791666666664</v>
      </c>
      <c r="M232" s="168">
        <v>6448.0278830800007</v>
      </c>
      <c r="N232" s="26"/>
      <c r="O232" s="27"/>
      <c r="P232" s="22" t="str">
        <f t="shared" si="3"/>
        <v>Mo,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67">
        <v>45208.833333333336</v>
      </c>
      <c r="M233" s="168">
        <v>6570.1931437700005</v>
      </c>
      <c r="N233" s="26"/>
      <c r="O233" s="27"/>
      <c r="P233" s="22" t="str">
        <f t="shared" si="3"/>
        <v>Mo,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67">
        <v>45208.875</v>
      </c>
      <c r="M234" s="168">
        <v>6499.3398567599988</v>
      </c>
      <c r="N234" s="26"/>
      <c r="O234" s="27"/>
      <c r="P234" s="22" t="str">
        <f t="shared" si="3"/>
        <v>Mo,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67">
        <v>45208.916666666664</v>
      </c>
      <c r="M235" s="168">
        <v>6420.0763962699984</v>
      </c>
      <c r="N235" s="26"/>
      <c r="O235" s="27"/>
      <c r="P235" s="22" t="str">
        <f t="shared" si="3"/>
        <v>Mo,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67">
        <v>45208.958333333336</v>
      </c>
      <c r="M236" s="168">
        <v>6329.26052179</v>
      </c>
      <c r="N236" s="26"/>
      <c r="O236" s="27"/>
      <c r="P236" s="22" t="str">
        <f t="shared" si="3"/>
        <v>Di,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67">
        <v>45209</v>
      </c>
      <c r="M237" s="168">
        <v>6380.8744260800004</v>
      </c>
      <c r="N237" s="26"/>
      <c r="O237" s="27"/>
      <c r="P237" s="22" t="str">
        <f t="shared" si="3"/>
        <v>Di,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67">
        <v>45209.041666666664</v>
      </c>
      <c r="M238" s="168">
        <v>6369.5359335199992</v>
      </c>
      <c r="N238" s="26"/>
      <c r="O238" s="27"/>
      <c r="P238" s="22" t="str">
        <f t="shared" si="3"/>
        <v>Di,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67">
        <v>45209.083333333336</v>
      </c>
      <c r="M239" s="168">
        <v>6334.4284196799999</v>
      </c>
      <c r="N239" s="26"/>
      <c r="O239" s="27"/>
      <c r="P239" s="22" t="str">
        <f t="shared" si="3"/>
        <v>Di,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67">
        <v>45209.125</v>
      </c>
      <c r="M240" s="168">
        <v>6317.0640759199996</v>
      </c>
      <c r="N240" s="26"/>
      <c r="O240" s="27"/>
      <c r="P240" s="22" t="str">
        <f t="shared" si="3"/>
        <v>Di,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67">
        <v>45209.166666666664</v>
      </c>
      <c r="M241" s="168">
        <v>6372.9411384999976</v>
      </c>
      <c r="N241" s="26"/>
      <c r="O241" s="27"/>
      <c r="P241" s="22" t="str">
        <f t="shared" si="3"/>
        <v>Di,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67">
        <v>45209.208333333336</v>
      </c>
      <c r="M242" s="168">
        <v>6413.24859182</v>
      </c>
      <c r="N242" s="26"/>
      <c r="O242" s="27"/>
      <c r="P242" s="22" t="str">
        <f t="shared" si="3"/>
        <v>Di,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67">
        <v>45209.25</v>
      </c>
      <c r="M243" s="168">
        <v>6522.77823317</v>
      </c>
      <c r="N243" s="26"/>
      <c r="O243" s="27"/>
      <c r="P243" s="22" t="str">
        <f t="shared" si="3"/>
        <v>Di,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67">
        <v>45209.291666666664</v>
      </c>
      <c r="M244" s="168">
        <v>6506.3645982299995</v>
      </c>
      <c r="N244" s="26"/>
      <c r="O244" s="27"/>
      <c r="P244" s="22" t="str">
        <f t="shared" si="3"/>
        <v>Di,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67">
        <v>45209.333333333336</v>
      </c>
      <c r="M245" s="168">
        <v>6594.7932220799985</v>
      </c>
      <c r="N245" s="26"/>
      <c r="O245" s="27"/>
      <c r="P245" s="22" t="str">
        <f t="shared" si="3"/>
        <v>Di,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67">
        <v>45209.375</v>
      </c>
      <c r="M246" s="168">
        <v>6480.03693071</v>
      </c>
      <c r="N246" s="26"/>
      <c r="O246" s="27"/>
      <c r="P246" s="22" t="str">
        <f t="shared" si="3"/>
        <v>Di,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67">
        <v>45209.416666666664</v>
      </c>
      <c r="M247" s="168">
        <v>6464.2138924199999</v>
      </c>
      <c r="N247" s="26"/>
      <c r="O247" s="27"/>
      <c r="P247" s="22" t="str">
        <f t="shared" si="3"/>
        <v>Di,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67">
        <v>45209.458333333336</v>
      </c>
      <c r="M248" s="168">
        <v>6777.3295561899986</v>
      </c>
      <c r="N248" s="26"/>
      <c r="O248" s="27"/>
      <c r="P248" s="22" t="str">
        <f t="shared" si="3"/>
        <v>Di,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67">
        <v>45209.5</v>
      </c>
      <c r="M249" s="168">
        <v>6728.637800819999</v>
      </c>
      <c r="N249" s="26"/>
      <c r="O249" s="27"/>
      <c r="P249" s="22" t="str">
        <f t="shared" si="3"/>
        <v>Di,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67">
        <v>45209.541666666664</v>
      </c>
      <c r="M250" s="168">
        <v>6682.7010699599978</v>
      </c>
      <c r="N250" s="26"/>
      <c r="O250" s="27"/>
      <c r="P250" s="22" t="str">
        <f t="shared" si="3"/>
        <v>Di,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67">
        <v>45209.583333333336</v>
      </c>
      <c r="M251" s="168">
        <v>6835.7623231299995</v>
      </c>
      <c r="N251" s="26"/>
      <c r="O251" s="27"/>
      <c r="P251" s="22" t="str">
        <f t="shared" si="3"/>
        <v>Di,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67">
        <v>45209.625</v>
      </c>
      <c r="M252" s="168">
        <v>6934.9430258699986</v>
      </c>
      <c r="N252" s="26"/>
      <c r="O252" s="27"/>
      <c r="P252" s="22" t="str">
        <f t="shared" si="3"/>
        <v>Di,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67">
        <v>45209.666666666664</v>
      </c>
      <c r="M253" s="168">
        <v>7189.7608848199989</v>
      </c>
      <c r="N253" s="26"/>
      <c r="O253" s="27"/>
      <c r="P253" s="22" t="str">
        <f t="shared" si="3"/>
        <v>Di,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67">
        <v>45209.708333333336</v>
      </c>
      <c r="M254" s="168">
        <v>7055.9267454099991</v>
      </c>
      <c r="N254" s="26"/>
      <c r="O254" s="27"/>
      <c r="P254" s="22" t="str">
        <f t="shared" si="3"/>
        <v>Di,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67">
        <v>45209.75</v>
      </c>
      <c r="M255" s="168">
        <v>7111.437549029999</v>
      </c>
      <c r="N255" s="26"/>
      <c r="O255" s="27"/>
      <c r="P255" s="22" t="str">
        <f t="shared" si="3"/>
        <v>Di,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67">
        <v>45209.791666666664</v>
      </c>
      <c r="M256" s="168">
        <v>7127.4628149599994</v>
      </c>
      <c r="N256" s="26"/>
      <c r="O256" s="27"/>
      <c r="P256" s="22" t="str">
        <f t="shared" si="3"/>
        <v>Di,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67">
        <v>45209.833333333336</v>
      </c>
      <c r="M257" s="168">
        <v>7186.5119498699996</v>
      </c>
      <c r="N257" s="26"/>
      <c r="O257" s="27"/>
      <c r="P257" s="22" t="str">
        <f t="shared" si="3"/>
        <v>Di,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67">
        <v>45209.875</v>
      </c>
      <c r="M258" s="168">
        <v>7156.7568421499991</v>
      </c>
      <c r="N258" s="26"/>
      <c r="O258" s="27"/>
      <c r="P258" s="22" t="str">
        <f t="shared" si="3"/>
        <v>Di,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67">
        <v>45209.916666666664</v>
      </c>
      <c r="M259" s="168">
        <v>7129.7590171099982</v>
      </c>
      <c r="N259" s="26"/>
      <c r="O259" s="27"/>
      <c r="P259" s="22" t="str">
        <f t="shared" si="3"/>
        <v>Di,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67">
        <v>45209.958333333336</v>
      </c>
      <c r="M260" s="168">
        <v>7134.1914975299987</v>
      </c>
      <c r="N260" s="26"/>
      <c r="O260" s="27"/>
      <c r="P260" s="22" t="str">
        <f t="shared" si="3"/>
        <v>Mi,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67">
        <v>45210</v>
      </c>
      <c r="M261" s="168">
        <v>6776.3367550699995</v>
      </c>
      <c r="N261" s="26"/>
      <c r="O261" s="27"/>
      <c r="P261" s="22" t="str">
        <f t="shared" si="3"/>
        <v>Mi,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67">
        <v>45210.041666666664</v>
      </c>
      <c r="M262" s="168">
        <v>6445.5917834000002</v>
      </c>
      <c r="N262" s="26"/>
      <c r="O262" s="27"/>
      <c r="P262" s="22" t="str">
        <f t="shared" si="3"/>
        <v>Mi,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67">
        <v>45210.083333333336</v>
      </c>
      <c r="M263" s="168">
        <v>6556.6069719399993</v>
      </c>
      <c r="N263" s="26"/>
      <c r="O263" s="27"/>
      <c r="P263" s="22" t="str">
        <f t="shared" si="3"/>
        <v>Mi,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67">
        <v>45210.125</v>
      </c>
      <c r="M264" s="168">
        <v>6731.7330570200002</v>
      </c>
      <c r="N264" s="26"/>
      <c r="O264" s="27"/>
      <c r="P264" s="22" t="str">
        <f t="shared" si="3"/>
        <v>Mi,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67">
        <v>45210.166666666664</v>
      </c>
      <c r="M265" s="168">
        <v>7148.5300044699998</v>
      </c>
      <c r="N265" s="26"/>
      <c r="O265" s="27"/>
      <c r="P265" s="22" t="str">
        <f t="shared" si="3"/>
        <v>Mi,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67">
        <v>45210.208333333336</v>
      </c>
      <c r="M266" s="168">
        <v>7498.0584858100001</v>
      </c>
      <c r="N266" s="26"/>
      <c r="O266" s="27"/>
      <c r="P266" s="22" t="str">
        <f t="shared" si="3"/>
        <v>Mi,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67">
        <v>45210.25</v>
      </c>
      <c r="M267" s="168">
        <v>8136.8503527800012</v>
      </c>
      <c r="N267" s="26"/>
      <c r="O267" s="27"/>
      <c r="P267" s="22" t="str">
        <f t="shared" si="3"/>
        <v>Mi,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67">
        <v>45210.291666666664</v>
      </c>
      <c r="M268" s="168">
        <v>8512.8462573599991</v>
      </c>
      <c r="N268" s="26"/>
      <c r="O268" s="27"/>
      <c r="P268" s="22" t="str">
        <f t="shared" si="3"/>
        <v>Mi,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67">
        <v>45210.333333333336</v>
      </c>
      <c r="M269" s="168">
        <v>8973.1524258999998</v>
      </c>
      <c r="N269" s="26"/>
      <c r="O269" s="27"/>
      <c r="P269" s="22" t="str">
        <f t="shared" si="3"/>
        <v>Mi,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67">
        <v>45210.375</v>
      </c>
      <c r="M270" s="168">
        <v>9030.6811638599993</v>
      </c>
      <c r="N270" s="26"/>
      <c r="O270" s="27"/>
      <c r="P270" s="22" t="str">
        <f t="shared" si="3"/>
        <v>Mi,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67">
        <v>45210.416666666664</v>
      </c>
      <c r="M271" s="168">
        <v>8830.8967699099976</v>
      </c>
      <c r="N271" s="26"/>
      <c r="O271" s="27"/>
      <c r="P271" s="22" t="str">
        <f t="shared" si="3"/>
        <v>Mi,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67">
        <v>45210.458333333336</v>
      </c>
      <c r="M272" s="168">
        <v>8713.8382684899989</v>
      </c>
      <c r="N272" s="26"/>
      <c r="O272" s="27"/>
      <c r="P272" s="22" t="str">
        <f t="shared" si="3"/>
        <v>Mi,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67">
        <v>45210.5</v>
      </c>
      <c r="M273" s="168">
        <v>8212.6168938800001</v>
      </c>
      <c r="N273" s="26"/>
      <c r="O273" s="27"/>
      <c r="P273" s="22" t="str">
        <f t="shared" si="3"/>
        <v>Mi,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67">
        <v>45210.541666666664</v>
      </c>
      <c r="M274" s="168">
        <v>8065.0724410700004</v>
      </c>
      <c r="N274" s="26"/>
      <c r="O274" s="27"/>
      <c r="P274" s="22" t="str">
        <f t="shared" si="3"/>
        <v>Mi,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67">
        <v>45210.583333333336</v>
      </c>
      <c r="M275" s="168">
        <v>7914.3285744100003</v>
      </c>
      <c r="N275" s="26"/>
      <c r="O275" s="27"/>
      <c r="P275" s="22" t="str">
        <f t="shared" si="3"/>
        <v>Mi,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67">
        <v>45210.625</v>
      </c>
      <c r="M276" s="168">
        <v>7706.1332161299988</v>
      </c>
      <c r="N276" s="26"/>
      <c r="O276" s="27"/>
      <c r="P276" s="22" t="str">
        <f t="shared" si="3"/>
        <v>Mi,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67">
        <v>45210.666666666664</v>
      </c>
      <c r="M277" s="168">
        <v>7656.75118294</v>
      </c>
      <c r="N277" s="26"/>
      <c r="O277" s="27"/>
      <c r="P277" s="22" t="str">
        <f t="shared" si="3"/>
        <v>Mi,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67">
        <v>45210.708333333336</v>
      </c>
      <c r="M278" s="168">
        <v>7439.4364412700006</v>
      </c>
      <c r="N278" s="26"/>
      <c r="O278" s="27"/>
      <c r="P278" s="22" t="str">
        <f t="shared" si="3"/>
        <v>Mi,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67">
        <v>45210.75</v>
      </c>
      <c r="M279" s="168">
        <v>7467.3461900800003</v>
      </c>
      <c r="N279" s="26"/>
      <c r="O279" s="27"/>
      <c r="P279" s="22" t="str">
        <f t="shared" si="3"/>
        <v>Mi,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67">
        <v>45210.791666666664</v>
      </c>
      <c r="M280" s="168">
        <v>7507.9399962000007</v>
      </c>
      <c r="N280" s="26"/>
      <c r="O280" s="27"/>
      <c r="P280" s="22" t="str">
        <f t="shared" si="3"/>
        <v>Mi,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67">
        <v>45210.833333333336</v>
      </c>
      <c r="M281" s="168">
        <v>7496.0487274599991</v>
      </c>
      <c r="N281" s="26"/>
      <c r="O281" s="27"/>
      <c r="P281" s="22" t="str">
        <f t="shared" si="3"/>
        <v>Mi,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67">
        <v>45210.875</v>
      </c>
      <c r="M282" s="168">
        <v>7466.92416211</v>
      </c>
      <c r="N282" s="26"/>
      <c r="O282" s="27"/>
      <c r="P282" s="22" t="str">
        <f t="shared" si="3"/>
        <v>Mi,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67">
        <v>45210.916666666664</v>
      </c>
      <c r="M283" s="168">
        <v>7224.5229365699988</v>
      </c>
      <c r="N283" s="26"/>
      <c r="O283" s="27"/>
      <c r="P283" s="22" t="str">
        <f t="shared" ref="P283:P346" si="4">+TEXT(L284,"TTT, TT.")</f>
        <v>Mi,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67">
        <v>45210.958333333336</v>
      </c>
      <c r="M284" s="168">
        <v>7108.0927263499998</v>
      </c>
      <c r="N284" s="26"/>
      <c r="O284" s="27"/>
      <c r="P284" s="22" t="str">
        <f t="shared" si="4"/>
        <v>Do,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67">
        <v>45211</v>
      </c>
      <c r="M285" s="168">
        <v>6486.80641535</v>
      </c>
      <c r="N285" s="26"/>
      <c r="O285" s="27"/>
      <c r="P285" s="22" t="str">
        <f t="shared" si="4"/>
        <v>Do,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67">
        <v>45211.041666666664</v>
      </c>
      <c r="M286" s="168">
        <v>5953.0213179600005</v>
      </c>
      <c r="N286" s="26"/>
      <c r="O286" s="27"/>
      <c r="P286" s="22" t="str">
        <f t="shared" si="4"/>
        <v>Do,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67">
        <v>45211.083333333336</v>
      </c>
      <c r="M287" s="168">
        <v>5933.362879960001</v>
      </c>
      <c r="N287" s="26"/>
      <c r="O287" s="27"/>
      <c r="P287" s="22" t="str">
        <f t="shared" si="4"/>
        <v>Do,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67">
        <v>45211.125</v>
      </c>
      <c r="M288" s="168">
        <v>6082.4366673100003</v>
      </c>
      <c r="N288" s="26"/>
      <c r="O288" s="27"/>
      <c r="P288" s="22" t="str">
        <f t="shared" si="4"/>
        <v>Do,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67">
        <v>45211.166666666664</v>
      </c>
      <c r="M289" s="168">
        <v>6429.4127902599985</v>
      </c>
      <c r="N289" s="26"/>
      <c r="O289" s="27"/>
      <c r="P289" s="22" t="str">
        <f t="shared" si="4"/>
        <v>Do,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67">
        <v>45211.208333333336</v>
      </c>
      <c r="M290" s="168">
        <v>6762.3939698699996</v>
      </c>
      <c r="N290" s="26"/>
      <c r="O290" s="27"/>
      <c r="P290" s="22" t="str">
        <f t="shared" si="4"/>
        <v>Do,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67">
        <v>45211.25</v>
      </c>
      <c r="M291" s="168">
        <v>7467.1128943599988</v>
      </c>
      <c r="N291" s="26"/>
      <c r="O291" s="27"/>
      <c r="P291" s="22" t="str">
        <f t="shared" si="4"/>
        <v>Do,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67">
        <v>45211.291666666664</v>
      </c>
      <c r="M292" s="168">
        <v>7988.1980218499975</v>
      </c>
      <c r="N292" s="26"/>
      <c r="O292" s="27"/>
      <c r="P292" s="22" t="str">
        <f t="shared" si="4"/>
        <v>Do,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67">
        <v>45211.333333333336</v>
      </c>
      <c r="M293" s="168">
        <v>8124.3868085299991</v>
      </c>
      <c r="N293" s="26"/>
      <c r="O293" s="27"/>
      <c r="P293" s="22" t="str">
        <f t="shared" si="4"/>
        <v>Do,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67">
        <v>45211.375</v>
      </c>
      <c r="M294" s="168">
        <v>8093.7942656099985</v>
      </c>
      <c r="N294" s="26"/>
      <c r="O294" s="27"/>
      <c r="P294" s="22" t="str">
        <f t="shared" si="4"/>
        <v>Do,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67">
        <v>45211.416666666664</v>
      </c>
      <c r="M295" s="168">
        <v>8018.2099772499996</v>
      </c>
      <c r="N295" s="26"/>
      <c r="O295" s="27"/>
      <c r="P295" s="22" t="str">
        <f t="shared" si="4"/>
        <v>Do,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67">
        <v>45211.458333333336</v>
      </c>
      <c r="M296" s="168">
        <v>8035.372419809999</v>
      </c>
      <c r="N296" s="26"/>
      <c r="O296" s="27"/>
      <c r="P296" s="22" t="str">
        <f t="shared" si="4"/>
        <v>Do,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67">
        <v>45211.5</v>
      </c>
      <c r="M297" s="168">
        <v>7895.1377509699978</v>
      </c>
      <c r="N297" s="26"/>
      <c r="O297" s="27"/>
      <c r="P297" s="22" t="str">
        <f t="shared" si="4"/>
        <v>Do,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67">
        <v>45211.541666666664</v>
      </c>
      <c r="M298" s="168">
        <v>7716.0424327599994</v>
      </c>
      <c r="N298" s="26"/>
      <c r="O298" s="27"/>
      <c r="P298" s="22" t="str">
        <f t="shared" si="4"/>
        <v>Do,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67">
        <v>45211.583333333336</v>
      </c>
      <c r="M299" s="168">
        <v>7773.9763609699985</v>
      </c>
      <c r="N299" s="26"/>
      <c r="O299" s="27"/>
      <c r="P299" s="22" t="str">
        <f t="shared" si="4"/>
        <v>Do,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67">
        <v>45211.625</v>
      </c>
      <c r="M300" s="168">
        <v>7933.1191028799985</v>
      </c>
      <c r="N300" s="26"/>
      <c r="O300" s="27"/>
      <c r="P300" s="22" t="str">
        <f t="shared" si="4"/>
        <v>Do,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67">
        <v>45211.666666666664</v>
      </c>
      <c r="M301" s="168">
        <v>8169.3418617599982</v>
      </c>
      <c r="N301" s="26"/>
      <c r="O301" s="27"/>
      <c r="P301" s="22" t="str">
        <f t="shared" si="4"/>
        <v>Do,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67">
        <v>45211.708333333336</v>
      </c>
      <c r="M302" s="168">
        <v>8394.3900039</v>
      </c>
      <c r="N302" s="26"/>
      <c r="O302" s="27"/>
      <c r="P302" s="22" t="str">
        <f t="shared" si="4"/>
        <v>Do,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67">
        <v>45211.75</v>
      </c>
      <c r="M303" s="168">
        <v>8444.5697436999999</v>
      </c>
      <c r="N303" s="26"/>
      <c r="O303" s="27"/>
      <c r="P303" s="22" t="str">
        <f t="shared" si="4"/>
        <v>Do,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67">
        <v>45211.791666666664</v>
      </c>
      <c r="M304" s="168">
        <v>8450.6544941900011</v>
      </c>
      <c r="N304" s="26"/>
      <c r="O304" s="27"/>
      <c r="P304" s="22" t="str">
        <f t="shared" si="4"/>
        <v>Do,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67">
        <v>45211.833333333336</v>
      </c>
      <c r="M305" s="168">
        <v>8560.22124033</v>
      </c>
      <c r="N305" s="26"/>
      <c r="O305" s="27"/>
      <c r="P305" s="22" t="str">
        <f t="shared" si="4"/>
        <v>Do,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67">
        <v>45211.875</v>
      </c>
      <c r="M306" s="168">
        <v>8544.9594833799983</v>
      </c>
      <c r="N306" s="26"/>
      <c r="O306" s="27"/>
      <c r="P306" s="22" t="str">
        <f t="shared" si="4"/>
        <v>Do,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67">
        <v>45211.916666666664</v>
      </c>
      <c r="M307" s="168">
        <v>8030.778037039996</v>
      </c>
      <c r="N307" s="26"/>
      <c r="O307" s="27"/>
      <c r="P307" s="22" t="str">
        <f t="shared" si="4"/>
        <v>Do,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67">
        <v>45211.958333333336</v>
      </c>
      <c r="M308" s="168">
        <v>7693.5718158999998</v>
      </c>
      <c r="N308" s="26"/>
      <c r="O308" s="27"/>
      <c r="P308" s="22" t="str">
        <f t="shared" si="4"/>
        <v>Fr,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67">
        <v>45212</v>
      </c>
      <c r="M309" s="168">
        <v>6814.9791059999989</v>
      </c>
      <c r="N309" s="26"/>
      <c r="O309" s="27"/>
      <c r="P309" s="22" t="str">
        <f t="shared" si="4"/>
        <v>Fr,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67">
        <v>45212.041666666664</v>
      </c>
      <c r="M310" s="168">
        <v>6071.6917756199991</v>
      </c>
      <c r="N310" s="26"/>
      <c r="O310" s="27"/>
      <c r="P310" s="22" t="str">
        <f t="shared" si="4"/>
        <v>Fr,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67">
        <v>45212.083333333336</v>
      </c>
      <c r="M311" s="168">
        <v>5924.9946278399993</v>
      </c>
      <c r="N311" s="26"/>
      <c r="O311" s="27"/>
      <c r="P311" s="22" t="str">
        <f t="shared" si="4"/>
        <v>Fr,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67">
        <v>45212.125</v>
      </c>
      <c r="M312" s="168">
        <v>5916.5852116899987</v>
      </c>
      <c r="N312" s="26"/>
      <c r="O312" s="27"/>
      <c r="P312" s="22" t="str">
        <f t="shared" si="4"/>
        <v>Fr,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67">
        <v>45212.166666666664</v>
      </c>
      <c r="M313" s="168">
        <v>5991.4451138699987</v>
      </c>
      <c r="N313" s="26"/>
      <c r="O313" s="27"/>
      <c r="P313" s="22" t="str">
        <f t="shared" si="4"/>
        <v>Fr,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67">
        <v>45212.208333333336</v>
      </c>
      <c r="M314" s="168">
        <v>6077.1926986399994</v>
      </c>
      <c r="N314" s="26"/>
      <c r="O314" s="27"/>
      <c r="P314" s="22" t="str">
        <f t="shared" si="4"/>
        <v>Fr,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67">
        <v>45212.25</v>
      </c>
      <c r="M315" s="168">
        <v>5983.4022201400012</v>
      </c>
      <c r="N315" s="26"/>
      <c r="O315" s="27"/>
      <c r="P315" s="22" t="str">
        <f t="shared" si="4"/>
        <v>Fr,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67">
        <v>45212.291666666664</v>
      </c>
      <c r="M316" s="168">
        <v>6011.9605060800004</v>
      </c>
      <c r="N316" s="26"/>
      <c r="O316" s="27"/>
      <c r="P316" s="22" t="str">
        <f t="shared" si="4"/>
        <v>Fr,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67">
        <v>45212.333333333336</v>
      </c>
      <c r="M317" s="168">
        <v>6021.0697926399989</v>
      </c>
      <c r="N317" s="26"/>
      <c r="O317" s="27"/>
      <c r="P317" s="22" t="str">
        <f t="shared" si="4"/>
        <v>Fr,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67">
        <v>45212.375</v>
      </c>
      <c r="M318" s="168">
        <v>6047.5844091300005</v>
      </c>
      <c r="N318" s="26"/>
      <c r="O318" s="27"/>
      <c r="P318" s="22" t="str">
        <f t="shared" si="4"/>
        <v>Fr,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67">
        <v>45212.416666666664</v>
      </c>
      <c r="M319" s="168">
        <v>5920.8897505700006</v>
      </c>
      <c r="N319" s="26"/>
      <c r="O319" s="27"/>
      <c r="P319" s="22" t="str">
        <f t="shared" si="4"/>
        <v>Fr,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67">
        <v>45212.458333333336</v>
      </c>
      <c r="M320" s="168">
        <v>5649.1451854099987</v>
      </c>
      <c r="N320" s="26"/>
      <c r="O320" s="27"/>
      <c r="P320" s="22" t="str">
        <f t="shared" si="4"/>
        <v>Fr,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67">
        <v>45212.5</v>
      </c>
      <c r="M321" s="168">
        <v>5610.777875849999</v>
      </c>
      <c r="N321" s="26"/>
      <c r="O321" s="27"/>
      <c r="P321" s="22" t="str">
        <f t="shared" si="4"/>
        <v>Fr,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67">
        <v>45212.541666666664</v>
      </c>
      <c r="M322" s="168">
        <v>5644.6598573300007</v>
      </c>
      <c r="N322" s="26"/>
      <c r="O322" s="27"/>
      <c r="P322" s="22" t="str">
        <f t="shared" si="4"/>
        <v>Fr,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67">
        <v>45212.583333333336</v>
      </c>
      <c r="M323" s="168">
        <v>5618.4790608399999</v>
      </c>
      <c r="N323" s="26"/>
      <c r="O323" s="27"/>
      <c r="P323" s="22" t="str">
        <f t="shared" si="4"/>
        <v>Fr,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67">
        <v>45212.625</v>
      </c>
      <c r="M324" s="168">
        <v>5629.0176049299998</v>
      </c>
      <c r="N324" s="26"/>
      <c r="O324" s="27"/>
      <c r="P324" s="22" t="str">
        <f t="shared" si="4"/>
        <v>Fr,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67">
        <v>45212.666666666664</v>
      </c>
      <c r="M325" s="168">
        <v>5927.0257292300012</v>
      </c>
      <c r="N325" s="26"/>
      <c r="O325" s="27"/>
      <c r="P325" s="22" t="str">
        <f t="shared" si="4"/>
        <v>Fr,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67">
        <v>45212.708333333336</v>
      </c>
      <c r="M326" s="168">
        <v>6236.0349363699997</v>
      </c>
      <c r="N326" s="26"/>
      <c r="O326" s="27"/>
      <c r="P326" s="22" t="str">
        <f t="shared" si="4"/>
        <v>Fr,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67">
        <v>45212.75</v>
      </c>
      <c r="M327" s="168">
        <v>6192.0885024300014</v>
      </c>
      <c r="N327" s="26"/>
      <c r="O327" s="27"/>
      <c r="P327" s="22" t="str">
        <f t="shared" si="4"/>
        <v>Fr,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67">
        <v>45212.791666666664</v>
      </c>
      <c r="M328" s="168">
        <v>6229.0062599300009</v>
      </c>
      <c r="N328" s="26"/>
      <c r="O328" s="27"/>
      <c r="P328" s="22" t="str">
        <f t="shared" si="4"/>
        <v>Fr,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67">
        <v>45212.833333333336</v>
      </c>
      <c r="M329" s="168">
        <v>6218.2111524300008</v>
      </c>
      <c r="N329" s="26"/>
      <c r="O329" s="27"/>
      <c r="P329" s="22" t="str">
        <f t="shared" si="4"/>
        <v>Fr,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67">
        <v>45212.875</v>
      </c>
      <c r="M330" s="168">
        <v>5988.91153261</v>
      </c>
      <c r="N330" s="26"/>
      <c r="O330" s="27"/>
      <c r="P330" s="22" t="str">
        <f t="shared" si="4"/>
        <v>Fr,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67">
        <v>45212.916666666664</v>
      </c>
      <c r="M331" s="168">
        <v>5946.774006059999</v>
      </c>
      <c r="N331" s="26"/>
      <c r="O331" s="27"/>
      <c r="P331" s="22" t="str">
        <f t="shared" si="4"/>
        <v>Fr,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67">
        <v>45212.958333333336</v>
      </c>
      <c r="M332" s="168">
        <v>5785.8646328699997</v>
      </c>
      <c r="N332" s="26"/>
      <c r="O332" s="27"/>
      <c r="P332" s="22" t="str">
        <f t="shared" si="4"/>
        <v>Sa,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67">
        <v>45213</v>
      </c>
      <c r="M333" s="168">
        <v>5633.2517867899996</v>
      </c>
      <c r="N333" s="26"/>
      <c r="O333" s="27"/>
      <c r="P333" s="22" t="str">
        <f t="shared" si="4"/>
        <v>Sa,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67">
        <v>45213.041666666664</v>
      </c>
      <c r="M334" s="168">
        <v>5310.4687858300003</v>
      </c>
      <c r="N334" s="26"/>
      <c r="O334" s="27"/>
      <c r="P334" s="22" t="str">
        <f t="shared" si="4"/>
        <v>Sa,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67">
        <v>45213.083333333336</v>
      </c>
      <c r="M335" s="168">
        <v>5274.8388120600002</v>
      </c>
      <c r="N335" s="26"/>
      <c r="O335" s="27"/>
      <c r="P335" s="22" t="str">
        <f t="shared" si="4"/>
        <v>Sa,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67">
        <v>45213.125</v>
      </c>
      <c r="M336" s="168">
        <v>5290.70536756</v>
      </c>
      <c r="N336" s="26"/>
      <c r="O336" s="27"/>
      <c r="P336" s="22" t="str">
        <f t="shared" si="4"/>
        <v>Sa,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67">
        <v>45213.166666666664</v>
      </c>
      <c r="M337" s="168">
        <v>5289.4614683999998</v>
      </c>
      <c r="N337" s="26"/>
      <c r="O337" s="27"/>
      <c r="P337" s="22" t="str">
        <f t="shared" si="4"/>
        <v>Sa,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67">
        <v>45213.208333333336</v>
      </c>
      <c r="M338" s="168">
        <v>5351.34372859</v>
      </c>
      <c r="N338" s="26"/>
      <c r="O338" s="27"/>
      <c r="P338" s="22" t="str">
        <f t="shared" si="4"/>
        <v>Sa,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67">
        <v>45213.25</v>
      </c>
      <c r="M339" s="168">
        <v>4835.9611976999995</v>
      </c>
      <c r="N339" s="26"/>
      <c r="O339" s="27"/>
      <c r="P339" s="22" t="str">
        <f t="shared" si="4"/>
        <v>Sa,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67">
        <v>45213.291666666664</v>
      </c>
      <c r="M340" s="168">
        <v>4799.4267624599988</v>
      </c>
      <c r="N340" s="26"/>
      <c r="O340" s="27"/>
      <c r="P340" s="22" t="str">
        <f t="shared" si="4"/>
        <v>Sa,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67">
        <v>45213.333333333336</v>
      </c>
      <c r="M341" s="168">
        <v>4663.1862405699994</v>
      </c>
      <c r="N341" s="26"/>
      <c r="O341" s="27"/>
      <c r="P341" s="22" t="str">
        <f t="shared" si="4"/>
        <v>Sa,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67">
        <v>45213.375</v>
      </c>
      <c r="M342" s="168">
        <v>4632.4931207199998</v>
      </c>
      <c r="N342" s="26"/>
      <c r="O342" s="27"/>
      <c r="P342" s="22" t="str">
        <f t="shared" si="4"/>
        <v>Sa,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67">
        <v>45213.416666666664</v>
      </c>
      <c r="M343" s="168">
        <v>4807.3254822900008</v>
      </c>
      <c r="N343" s="26"/>
      <c r="O343" s="27"/>
      <c r="P343" s="22" t="str">
        <f t="shared" si="4"/>
        <v>Sa,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67">
        <v>45213.458333333336</v>
      </c>
      <c r="M344" s="168">
        <v>4949.06609226</v>
      </c>
      <c r="N344" s="26"/>
      <c r="O344" s="27"/>
      <c r="P344" s="22" t="str">
        <f t="shared" si="4"/>
        <v>Sa,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67">
        <v>45213.5</v>
      </c>
      <c r="M345" s="168">
        <v>5017.9481119799993</v>
      </c>
      <c r="N345" s="26"/>
      <c r="O345" s="27"/>
      <c r="P345" s="22" t="str">
        <f t="shared" si="4"/>
        <v>Sa,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67">
        <v>45213.541666666664</v>
      </c>
      <c r="M346" s="168">
        <v>5258.0286011400012</v>
      </c>
      <c r="N346" s="26"/>
      <c r="O346" s="27"/>
      <c r="P346" s="22" t="str">
        <f t="shared" si="4"/>
        <v>Sa,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67">
        <v>45213.583333333336</v>
      </c>
      <c r="M347" s="168">
        <v>5280.1805274499993</v>
      </c>
      <c r="N347" s="26"/>
      <c r="O347" s="27"/>
      <c r="P347" s="22" t="str">
        <f t="shared" ref="P347:P410" si="5">+TEXT(L348,"TTT, TT.")</f>
        <v>Sa,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67">
        <v>45213.625</v>
      </c>
      <c r="M348" s="168">
        <v>5297.9512880899993</v>
      </c>
      <c r="N348" s="26"/>
      <c r="O348" s="27"/>
      <c r="P348" s="22" t="str">
        <f t="shared" si="5"/>
        <v>Sa,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67">
        <v>45213.666666666664</v>
      </c>
      <c r="M349" s="168">
        <v>5359.343433250001</v>
      </c>
      <c r="N349" s="26"/>
      <c r="O349" s="27"/>
      <c r="P349" s="22" t="str">
        <f t="shared" si="5"/>
        <v>Sa,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67">
        <v>45213.708333333336</v>
      </c>
      <c r="M350" s="168">
        <v>5380.0300880800005</v>
      </c>
      <c r="N350" s="26"/>
      <c r="O350" s="27"/>
      <c r="P350" s="22" t="str">
        <f t="shared" si="5"/>
        <v>Sa,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67">
        <v>45213.75</v>
      </c>
      <c r="M351" s="168">
        <v>5400.565836740001</v>
      </c>
      <c r="N351" s="26"/>
      <c r="O351" s="27"/>
      <c r="P351" s="22" t="str">
        <f t="shared" si="5"/>
        <v>Sa,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67">
        <v>45213.791666666664</v>
      </c>
      <c r="M352" s="168">
        <v>5339.0265370300003</v>
      </c>
      <c r="N352" s="26"/>
      <c r="O352" s="27"/>
      <c r="P352" s="22" t="str">
        <f t="shared" si="5"/>
        <v>Sa,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67">
        <v>45213.833333333336</v>
      </c>
      <c r="M353" s="168">
        <v>5359.1555609500001</v>
      </c>
      <c r="N353" s="26"/>
      <c r="O353" s="27"/>
      <c r="P353" s="22" t="str">
        <f t="shared" si="5"/>
        <v>Sa,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67">
        <v>45213.875</v>
      </c>
      <c r="M354" s="168">
        <v>5425.4823286300007</v>
      </c>
      <c r="N354" s="26"/>
      <c r="O354" s="27"/>
      <c r="P354" s="22" t="str">
        <f t="shared" si="5"/>
        <v>Sa,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67">
        <v>45213.916666666664</v>
      </c>
      <c r="M355" s="168">
        <v>5365.60228568</v>
      </c>
      <c r="N355" s="26"/>
      <c r="O355" s="27"/>
      <c r="P355" s="22" t="str">
        <f t="shared" si="5"/>
        <v>Sa,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67">
        <v>45213.958333333336</v>
      </c>
      <c r="M356" s="168">
        <v>4937.5202372799986</v>
      </c>
      <c r="N356" s="26"/>
      <c r="O356" s="27"/>
      <c r="P356" s="22" t="str">
        <f t="shared" si="5"/>
        <v>So,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67">
        <v>45214</v>
      </c>
      <c r="M357" s="168">
        <v>4679.8058202599987</v>
      </c>
      <c r="N357" s="26"/>
      <c r="O357" s="27"/>
      <c r="P357" s="22" t="str">
        <f t="shared" si="5"/>
        <v>So,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67">
        <v>45214.041666666664</v>
      </c>
      <c r="M358" s="168">
        <v>4649.2640923199988</v>
      </c>
      <c r="N358" s="26"/>
      <c r="O358" s="27"/>
      <c r="P358" s="22" t="str">
        <f t="shared" si="5"/>
        <v>So,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67">
        <v>45214.083333333336</v>
      </c>
      <c r="M359" s="168">
        <v>4722.7827821200008</v>
      </c>
      <c r="N359" s="26"/>
      <c r="O359" s="27"/>
      <c r="P359" s="22" t="str">
        <f t="shared" si="5"/>
        <v>So,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67">
        <v>45214.125</v>
      </c>
      <c r="M360" s="168">
        <v>4715.6980142299999</v>
      </c>
      <c r="N360" s="26"/>
      <c r="O360" s="27"/>
      <c r="P360" s="22" t="str">
        <f t="shared" si="5"/>
        <v>So,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67">
        <v>45214.166666666664</v>
      </c>
      <c r="M361" s="168">
        <v>4733.57314107</v>
      </c>
      <c r="N361" s="26"/>
      <c r="O361" s="27"/>
      <c r="P361" s="22" t="str">
        <f t="shared" si="5"/>
        <v>So,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67">
        <v>45214.208333333336</v>
      </c>
      <c r="M362" s="168">
        <v>4755.5047676099994</v>
      </c>
      <c r="N362" s="26"/>
      <c r="O362" s="27"/>
      <c r="P362" s="22" t="str">
        <f t="shared" si="5"/>
        <v>So,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67">
        <v>45214.25</v>
      </c>
      <c r="M363" s="168">
        <v>5167.043905909999</v>
      </c>
      <c r="N363" s="26"/>
      <c r="O363" s="27"/>
      <c r="P363" s="22" t="str">
        <f t="shared" si="5"/>
        <v>So,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67">
        <v>45214.291666666664</v>
      </c>
      <c r="M364" s="168">
        <v>5201.685377179997</v>
      </c>
      <c r="N364" s="26"/>
      <c r="O364" s="27"/>
      <c r="P364" s="22" t="str">
        <f t="shared" si="5"/>
        <v>So,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67">
        <v>45214.333333333336</v>
      </c>
      <c r="M365" s="168">
        <v>5221.4678876199987</v>
      </c>
      <c r="N365" s="26"/>
      <c r="O365" s="27"/>
      <c r="P365" s="22" t="str">
        <f t="shared" si="5"/>
        <v>So,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67">
        <v>45214.375</v>
      </c>
      <c r="M366" s="168">
        <v>5249.4214264899992</v>
      </c>
      <c r="N366" s="26"/>
      <c r="O366" s="27"/>
      <c r="P366" s="22" t="str">
        <f t="shared" si="5"/>
        <v>So,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67">
        <v>45214.416666666664</v>
      </c>
      <c r="M367" s="168">
        <v>5258.1253917399999</v>
      </c>
      <c r="N367" s="26"/>
      <c r="O367" s="27"/>
      <c r="P367" s="22" t="str">
        <f t="shared" si="5"/>
        <v>So,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67">
        <v>45214.458333333336</v>
      </c>
      <c r="M368" s="168">
        <v>5260.3803102899992</v>
      </c>
      <c r="N368" s="26"/>
      <c r="O368" s="27"/>
      <c r="P368" s="22" t="str">
        <f t="shared" si="5"/>
        <v>So,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67">
        <v>45214.5</v>
      </c>
      <c r="M369" s="168">
        <v>5239.5980140499978</v>
      </c>
      <c r="N369" s="26"/>
      <c r="O369" s="27"/>
      <c r="P369" s="22" t="str">
        <f t="shared" si="5"/>
        <v>So,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67">
        <v>45214.541666666664</v>
      </c>
      <c r="M370" s="168">
        <v>5258.034372969998</v>
      </c>
      <c r="N370" s="26"/>
      <c r="O370" s="27"/>
      <c r="P370" s="22" t="str">
        <f t="shared" si="5"/>
        <v>So,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67">
        <v>45214.583333333336</v>
      </c>
      <c r="M371" s="168">
        <v>5649.1999021899983</v>
      </c>
      <c r="N371" s="26"/>
      <c r="O371" s="27"/>
      <c r="P371" s="22" t="str">
        <f t="shared" si="5"/>
        <v>So,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67">
        <v>45214.625</v>
      </c>
      <c r="M372" s="168">
        <v>6018.5139239599994</v>
      </c>
      <c r="N372" s="26"/>
      <c r="O372" s="27"/>
      <c r="P372" s="22" t="str">
        <f t="shared" si="5"/>
        <v>So,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67">
        <v>45214.666666666664</v>
      </c>
      <c r="M373" s="168">
        <v>6153.084997599999</v>
      </c>
      <c r="N373" s="26"/>
      <c r="O373" s="27"/>
      <c r="P373" s="22" t="str">
        <f t="shared" si="5"/>
        <v>So,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67">
        <v>45214.708333333336</v>
      </c>
      <c r="M374" s="168">
        <v>6220.8144201499981</v>
      </c>
      <c r="N374" s="26"/>
      <c r="O374" s="27"/>
      <c r="P374" s="22" t="str">
        <f t="shared" si="5"/>
        <v>So,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67">
        <v>45214.75</v>
      </c>
      <c r="M375" s="168">
        <v>6377.2791579299992</v>
      </c>
      <c r="N375" s="26"/>
      <c r="O375" s="27"/>
      <c r="P375" s="22" t="str">
        <f t="shared" si="5"/>
        <v>So,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67">
        <v>45214.791666666664</v>
      </c>
      <c r="M376" s="168">
        <v>6579.2363517599997</v>
      </c>
      <c r="N376" s="26"/>
      <c r="O376" s="27"/>
      <c r="P376" s="22" t="str">
        <f t="shared" si="5"/>
        <v>So,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67">
        <v>45214.833333333336</v>
      </c>
      <c r="M377" s="168">
        <v>6469.3458528799974</v>
      </c>
      <c r="N377" s="26"/>
      <c r="O377" s="27"/>
      <c r="P377" s="22" t="str">
        <f t="shared" si="5"/>
        <v>So,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67">
        <v>45214.875</v>
      </c>
      <c r="M378" s="168">
        <v>6494.3825091199997</v>
      </c>
      <c r="N378" s="26"/>
      <c r="O378" s="27"/>
      <c r="P378" s="22" t="str">
        <f t="shared" si="5"/>
        <v>So,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67">
        <v>45214.916666666664</v>
      </c>
      <c r="M379" s="168">
        <v>6250.16892766</v>
      </c>
      <c r="N379" s="26"/>
      <c r="O379" s="27"/>
      <c r="P379" s="22" t="str">
        <f t="shared" si="5"/>
        <v>So,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67">
        <v>45214.958333333336</v>
      </c>
      <c r="M380" s="168">
        <v>6217.0434944199988</v>
      </c>
      <c r="N380" s="26"/>
      <c r="O380" s="27"/>
      <c r="P380" s="22" t="str">
        <f t="shared" si="5"/>
        <v>Mo,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67">
        <v>45215</v>
      </c>
      <c r="M381" s="168">
        <v>6195.2221268200001</v>
      </c>
      <c r="N381" s="26"/>
      <c r="O381" s="27"/>
      <c r="P381" s="22" t="str">
        <f t="shared" si="5"/>
        <v>Mo,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67">
        <v>45215.041666666664</v>
      </c>
      <c r="M382" s="168">
        <v>6238.0110901999988</v>
      </c>
      <c r="N382" s="26"/>
      <c r="O382" s="27"/>
      <c r="P382" s="22" t="str">
        <f t="shared" si="5"/>
        <v>Mo,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67">
        <v>45215.083333333336</v>
      </c>
      <c r="M383" s="168">
        <v>5924.5727570899999</v>
      </c>
      <c r="N383" s="26"/>
      <c r="O383" s="27"/>
      <c r="P383" s="22" t="str">
        <f t="shared" si="5"/>
        <v>Mo,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67">
        <v>45215.125</v>
      </c>
      <c r="M384" s="168">
        <v>5818.0622804099994</v>
      </c>
      <c r="N384" s="26"/>
      <c r="O384" s="27"/>
      <c r="P384" s="22" t="str">
        <f t="shared" si="5"/>
        <v>Mo,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67">
        <v>45215.166666666664</v>
      </c>
      <c r="M385" s="168">
        <v>6477.1066751099979</v>
      </c>
      <c r="N385" s="26"/>
      <c r="O385" s="27"/>
      <c r="P385" s="22" t="str">
        <f t="shared" si="5"/>
        <v>Mo,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67">
        <v>45215.208333333336</v>
      </c>
      <c r="M386" s="168">
        <v>7162.8427765999968</v>
      </c>
      <c r="N386" s="26"/>
      <c r="O386" s="27"/>
      <c r="P386" s="22" t="str">
        <f t="shared" si="5"/>
        <v>Mo,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67">
        <v>45215.25</v>
      </c>
      <c r="M387" s="168">
        <v>8796.3236602499983</v>
      </c>
      <c r="N387" s="26"/>
      <c r="O387" s="27"/>
      <c r="P387" s="22" t="str">
        <f t="shared" si="5"/>
        <v>Mo,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67">
        <v>45215.291666666664</v>
      </c>
      <c r="M388" s="168">
        <v>8358.8129953099997</v>
      </c>
      <c r="N388" s="26"/>
      <c r="O388" s="27"/>
      <c r="P388" s="22" t="str">
        <f t="shared" si="5"/>
        <v>Mo,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67">
        <v>45215.333333333336</v>
      </c>
      <c r="M389" s="168">
        <v>8080.3641523699998</v>
      </c>
      <c r="N389" s="26"/>
      <c r="O389" s="27"/>
      <c r="P389" s="22" t="str">
        <f t="shared" si="5"/>
        <v>Mo,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67">
        <v>45215.375</v>
      </c>
      <c r="M390" s="168">
        <v>8375.4580967099992</v>
      </c>
      <c r="N390" s="26"/>
      <c r="O390" s="27"/>
      <c r="P390" s="22" t="str">
        <f t="shared" si="5"/>
        <v>Mo,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67">
        <v>45215.416666666664</v>
      </c>
      <c r="M391" s="168">
        <v>8647.4549172599982</v>
      </c>
      <c r="N391" s="26"/>
      <c r="O391" s="27"/>
      <c r="P391" s="22" t="str">
        <f t="shared" si="5"/>
        <v>Mo,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67">
        <v>45215.458333333336</v>
      </c>
      <c r="M392" s="168">
        <v>8726.9763847099985</v>
      </c>
      <c r="N392" s="26"/>
      <c r="O392" s="27"/>
      <c r="P392" s="22" t="str">
        <f t="shared" si="5"/>
        <v>Mo,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67">
        <v>45215.5</v>
      </c>
      <c r="M393" s="168">
        <v>8063.23430422</v>
      </c>
      <c r="N393" s="26"/>
      <c r="O393" s="27"/>
      <c r="P393" s="22" t="str">
        <f t="shared" si="5"/>
        <v>Mo,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67">
        <v>45215.541666666664</v>
      </c>
      <c r="M394" s="168">
        <v>7826.7182686399992</v>
      </c>
      <c r="N394" s="26"/>
      <c r="O394" s="27"/>
      <c r="P394" s="22" t="str">
        <f t="shared" si="5"/>
        <v>Mo,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67">
        <v>45215.583333333336</v>
      </c>
      <c r="M395" s="168">
        <v>7872.1230426900001</v>
      </c>
      <c r="N395" s="26"/>
      <c r="O395" s="27"/>
      <c r="P395" s="22" t="str">
        <f t="shared" si="5"/>
        <v>Mo,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67">
        <v>45215.625</v>
      </c>
      <c r="M396" s="168">
        <v>8696.9045391899981</v>
      </c>
      <c r="N396" s="26"/>
      <c r="O396" s="27"/>
      <c r="P396" s="22" t="str">
        <f t="shared" si="5"/>
        <v>Mo,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67">
        <v>45215.666666666664</v>
      </c>
      <c r="M397" s="168">
        <v>9508.3743954399979</v>
      </c>
      <c r="N397" s="26"/>
      <c r="O397" s="27"/>
      <c r="P397" s="22" t="str">
        <f t="shared" si="5"/>
        <v>Mo,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67">
        <v>45215.708333333336</v>
      </c>
      <c r="M398" s="168">
        <v>9910.2850613299961</v>
      </c>
      <c r="N398" s="26"/>
      <c r="O398" s="27"/>
      <c r="P398" s="22" t="str">
        <f t="shared" si="5"/>
        <v>Mo,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67">
        <v>45215.75</v>
      </c>
      <c r="M399" s="168">
        <v>9955.3905463899991</v>
      </c>
      <c r="N399" s="26"/>
      <c r="O399" s="27"/>
      <c r="P399" s="22" t="str">
        <f t="shared" si="5"/>
        <v>Mo,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67">
        <v>45215.791666666664</v>
      </c>
      <c r="M400" s="168">
        <v>10100.121111570001</v>
      </c>
      <c r="N400" s="26"/>
      <c r="O400" s="27"/>
      <c r="P400" s="22" t="str">
        <f t="shared" si="5"/>
        <v>Mo,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67">
        <v>45215.833333333336</v>
      </c>
      <c r="M401" s="168">
        <v>10170.679925890001</v>
      </c>
      <c r="N401" s="26"/>
      <c r="O401" s="27"/>
      <c r="P401" s="22" t="str">
        <f t="shared" si="5"/>
        <v>Mo,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67">
        <v>45215.875</v>
      </c>
      <c r="M402" s="168">
        <v>10035.73987727</v>
      </c>
      <c r="N402" s="26"/>
      <c r="O402" s="27"/>
      <c r="P402" s="22" t="str">
        <f t="shared" si="5"/>
        <v>Mo,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67">
        <v>45215.916666666664</v>
      </c>
      <c r="M403" s="168">
        <v>9587.2343285099978</v>
      </c>
      <c r="N403" s="26"/>
      <c r="O403" s="27"/>
      <c r="P403" s="22" t="str">
        <f t="shared" si="5"/>
        <v>Mo,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67">
        <v>45215.958333333336</v>
      </c>
      <c r="M404" s="168">
        <v>8606.2497546399991</v>
      </c>
      <c r="N404" s="26"/>
      <c r="O404" s="27"/>
      <c r="P404" s="22" t="str">
        <f t="shared" si="5"/>
        <v>Di,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67">
        <v>45216</v>
      </c>
      <c r="M405" s="168">
        <v>8734.2498702799985</v>
      </c>
      <c r="N405" s="26"/>
      <c r="O405" s="27"/>
      <c r="P405" s="22" t="str">
        <f t="shared" si="5"/>
        <v>Di,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67">
        <v>45216.041666666664</v>
      </c>
      <c r="M406" s="168">
        <v>8607.0893206000001</v>
      </c>
      <c r="N406" s="26"/>
      <c r="O406" s="27"/>
      <c r="P406" s="22" t="str">
        <f t="shared" si="5"/>
        <v>Di,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67">
        <v>45216.083333333336</v>
      </c>
      <c r="M407" s="168">
        <v>8484.2502053999997</v>
      </c>
      <c r="N407" s="26"/>
      <c r="O407" s="27"/>
      <c r="P407" s="22" t="str">
        <f t="shared" si="5"/>
        <v>Di,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67">
        <v>45216.125</v>
      </c>
      <c r="M408" s="168">
        <v>8277.5727302099986</v>
      </c>
      <c r="N408" s="26"/>
      <c r="O408" s="27"/>
      <c r="P408" s="22" t="str">
        <f t="shared" si="5"/>
        <v>Di,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67">
        <v>45216.166666666664</v>
      </c>
      <c r="M409" s="168">
        <v>8533.751307409997</v>
      </c>
      <c r="N409" s="26"/>
      <c r="O409" s="27"/>
      <c r="P409" s="22" t="str">
        <f t="shared" si="5"/>
        <v>Di,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67">
        <v>45216.208333333336</v>
      </c>
      <c r="M410" s="168">
        <v>8897.7384390399984</v>
      </c>
      <c r="N410" s="26"/>
      <c r="O410" s="27"/>
      <c r="P410" s="22" t="str">
        <f t="shared" si="5"/>
        <v>Di,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67">
        <v>45216.25</v>
      </c>
      <c r="M411" s="168">
        <v>9816.3535516200009</v>
      </c>
      <c r="N411" s="26"/>
      <c r="O411" s="27"/>
      <c r="P411" s="22" t="str">
        <f t="shared" ref="P411:P474" si="6">+TEXT(L412,"TTT, TT.")</f>
        <v>Di,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67">
        <v>45216.291666666664</v>
      </c>
      <c r="M412" s="168">
        <v>9836.2829246900019</v>
      </c>
      <c r="N412" s="26"/>
      <c r="O412" s="27"/>
      <c r="P412" s="22" t="str">
        <f t="shared" si="6"/>
        <v>Di,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67">
        <v>45216.333333333336</v>
      </c>
      <c r="M413" s="168">
        <v>9863.9867536000038</v>
      </c>
      <c r="N413" s="26"/>
      <c r="O413" s="27"/>
      <c r="P413" s="22" t="str">
        <f t="shared" si="6"/>
        <v>Di,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67">
        <v>45216.375</v>
      </c>
      <c r="M414" s="168">
        <v>9815.6546011499995</v>
      </c>
      <c r="N414" s="26"/>
      <c r="O414" s="27"/>
      <c r="P414" s="22" t="str">
        <f t="shared" si="6"/>
        <v>Di,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67">
        <v>45216.416666666664</v>
      </c>
      <c r="M415" s="168">
        <v>9712.2568950700006</v>
      </c>
      <c r="N415" s="26"/>
      <c r="O415" s="27"/>
      <c r="P415" s="22" t="str">
        <f t="shared" si="6"/>
        <v>Di,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67">
        <v>45216.458333333336</v>
      </c>
      <c r="M416" s="168">
        <v>9402.0818058700024</v>
      </c>
      <c r="N416" s="26"/>
      <c r="O416" s="27"/>
      <c r="P416" s="22" t="str">
        <f t="shared" si="6"/>
        <v>Di,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67">
        <v>45216.5</v>
      </c>
      <c r="M417" s="168">
        <v>8705.5247943700015</v>
      </c>
      <c r="N417" s="26"/>
      <c r="O417" s="27"/>
      <c r="P417" s="22" t="str">
        <f t="shared" si="6"/>
        <v>Di,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67">
        <v>45216.541666666664</v>
      </c>
      <c r="M418" s="168">
        <v>8572.7315161599981</v>
      </c>
      <c r="N418" s="26"/>
      <c r="O418" s="27"/>
      <c r="P418" s="22" t="str">
        <f t="shared" si="6"/>
        <v>Di,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67">
        <v>45216.583333333336</v>
      </c>
      <c r="M419" s="168">
        <v>9076.5902507500014</v>
      </c>
      <c r="N419" s="26"/>
      <c r="O419" s="27"/>
      <c r="P419" s="22" t="str">
        <f t="shared" si="6"/>
        <v>Di,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67">
        <v>45216.625</v>
      </c>
      <c r="M420" s="168">
        <v>9415.2154405100009</v>
      </c>
      <c r="N420" s="26"/>
      <c r="O420" s="27"/>
      <c r="P420" s="22" t="str">
        <f t="shared" si="6"/>
        <v>Di,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67">
        <v>45216.666666666664</v>
      </c>
      <c r="M421" s="168">
        <v>9579.3856485100023</v>
      </c>
      <c r="N421" s="26"/>
      <c r="O421" s="27"/>
      <c r="P421" s="22" t="str">
        <f t="shared" si="6"/>
        <v>Di,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67">
        <v>45216.708333333336</v>
      </c>
      <c r="M422" s="168">
        <v>9617.852460940001</v>
      </c>
      <c r="N422" s="26"/>
      <c r="O422" s="27"/>
      <c r="P422" s="22" t="str">
        <f t="shared" si="6"/>
        <v>Di,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67">
        <v>45216.75</v>
      </c>
      <c r="M423" s="168">
        <v>9703.0515250300014</v>
      </c>
      <c r="N423" s="26"/>
      <c r="O423" s="27"/>
      <c r="P423" s="22" t="str">
        <f t="shared" si="6"/>
        <v>Di,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67">
        <v>45216.791666666664</v>
      </c>
      <c r="M424" s="168">
        <v>9714.160082739998</v>
      </c>
      <c r="N424" s="26"/>
      <c r="O424" s="27"/>
      <c r="P424" s="22" t="str">
        <f t="shared" si="6"/>
        <v>Di,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67">
        <v>45216.833333333336</v>
      </c>
      <c r="M425" s="168">
        <v>9789.7042362800021</v>
      </c>
      <c r="N425" s="26"/>
      <c r="O425" s="27"/>
      <c r="P425" s="22" t="str">
        <f t="shared" si="6"/>
        <v>Di,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67">
        <v>45216.875</v>
      </c>
      <c r="M426" s="168">
        <v>9762.8709200800022</v>
      </c>
      <c r="N426" s="26"/>
      <c r="O426" s="27"/>
      <c r="P426" s="22" t="str">
        <f t="shared" si="6"/>
        <v>Di,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67">
        <v>45216.916666666664</v>
      </c>
      <c r="M427" s="168">
        <v>9784.8251046700007</v>
      </c>
      <c r="N427" s="26"/>
      <c r="O427" s="27"/>
      <c r="P427" s="22" t="str">
        <f t="shared" si="6"/>
        <v>Di,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67">
        <v>45216.958333333336</v>
      </c>
      <c r="M428" s="168">
        <v>9260.3968618800027</v>
      </c>
      <c r="N428" s="26"/>
      <c r="O428" s="27"/>
      <c r="P428" s="22" t="str">
        <f t="shared" si="6"/>
        <v>Mi,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67">
        <v>45217</v>
      </c>
      <c r="M429" s="168">
        <v>9211.1290520000002</v>
      </c>
      <c r="N429" s="26"/>
      <c r="O429" s="27"/>
      <c r="P429" s="22" t="str">
        <f t="shared" si="6"/>
        <v>Mi,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67">
        <v>45217.041666666664</v>
      </c>
      <c r="M430" s="168">
        <v>9035.9044862900009</v>
      </c>
      <c r="N430" s="26"/>
      <c r="O430" s="27"/>
      <c r="P430" s="22" t="str">
        <f t="shared" si="6"/>
        <v>Mi,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67">
        <v>45217.083333333336</v>
      </c>
      <c r="M431" s="168">
        <v>9119.9289672399991</v>
      </c>
      <c r="N431" s="26"/>
      <c r="O431" s="27"/>
      <c r="P431" s="22" t="str">
        <f t="shared" si="6"/>
        <v>Mi,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67">
        <v>45217.125</v>
      </c>
      <c r="M432" s="168">
        <v>8730.1008773800004</v>
      </c>
      <c r="N432" s="26"/>
      <c r="O432" s="27"/>
      <c r="P432" s="22" t="str">
        <f t="shared" si="6"/>
        <v>Mi,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67">
        <v>45217.166666666664</v>
      </c>
      <c r="M433" s="168">
        <v>8535.8932180699994</v>
      </c>
      <c r="N433" s="26"/>
      <c r="O433" s="27"/>
      <c r="P433" s="22" t="str">
        <f t="shared" si="6"/>
        <v>Mi,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67">
        <v>45217.208333333336</v>
      </c>
      <c r="M434" s="168">
        <v>9024.1927131000011</v>
      </c>
      <c r="N434" s="26"/>
      <c r="O434" s="27"/>
      <c r="P434" s="22" t="str">
        <f t="shared" si="6"/>
        <v>Mi,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67">
        <v>45217.25</v>
      </c>
      <c r="M435" s="168">
        <v>10345.778925570001</v>
      </c>
      <c r="N435" s="26"/>
      <c r="O435" s="27"/>
      <c r="P435" s="22" t="str">
        <f t="shared" si="6"/>
        <v>Mi,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67">
        <v>45217.291666666664</v>
      </c>
      <c r="M436" s="168">
        <v>10380.67516056</v>
      </c>
      <c r="N436" s="26"/>
      <c r="O436" s="27"/>
      <c r="P436" s="22" t="str">
        <f t="shared" si="6"/>
        <v>Mi,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67">
        <v>45217.333333333336</v>
      </c>
      <c r="M437" s="168">
        <v>10389.962978940001</v>
      </c>
      <c r="N437" s="26"/>
      <c r="O437" s="27"/>
      <c r="P437" s="22" t="str">
        <f t="shared" si="6"/>
        <v>Mi,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67">
        <v>45217.375</v>
      </c>
      <c r="M438" s="168">
        <v>10046.15318189</v>
      </c>
      <c r="N438" s="26"/>
      <c r="O438" s="27"/>
      <c r="P438" s="22" t="str">
        <f t="shared" si="6"/>
        <v>Mi,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67">
        <v>45217.416666666664</v>
      </c>
      <c r="M439" s="168">
        <v>9461.8091485900022</v>
      </c>
      <c r="N439" s="26"/>
      <c r="O439" s="27"/>
      <c r="P439" s="22" t="str">
        <f t="shared" si="6"/>
        <v>Mi,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67">
        <v>45217.458333333336</v>
      </c>
      <c r="M440" s="168">
        <v>9103.5400663600012</v>
      </c>
      <c r="N440" s="26"/>
      <c r="O440" s="27"/>
      <c r="P440" s="22" t="str">
        <f t="shared" si="6"/>
        <v>Mi,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67">
        <v>45217.5</v>
      </c>
      <c r="M441" s="168">
        <v>8921.6829447999989</v>
      </c>
      <c r="N441" s="26"/>
      <c r="O441" s="27"/>
      <c r="P441" s="22" t="str">
        <f t="shared" si="6"/>
        <v>Mi,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67">
        <v>45217.541666666664</v>
      </c>
      <c r="M442" s="168">
        <v>8959.8660600000003</v>
      </c>
      <c r="N442" s="26"/>
      <c r="O442" s="27"/>
      <c r="P442" s="22" t="str">
        <f t="shared" si="6"/>
        <v>Mi,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67">
        <v>45217.583333333336</v>
      </c>
      <c r="M443" s="168">
        <v>8982.6568997999984</v>
      </c>
      <c r="N443" s="26"/>
      <c r="O443" s="27"/>
      <c r="P443" s="22" t="str">
        <f t="shared" si="6"/>
        <v>Mi,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67">
        <v>45217.625</v>
      </c>
      <c r="M444" s="168">
        <v>9034.8116188000004</v>
      </c>
      <c r="N444" s="26"/>
      <c r="O444" s="27"/>
      <c r="P444" s="22" t="str">
        <f t="shared" si="6"/>
        <v>Mi,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67">
        <v>45217.666666666664</v>
      </c>
      <c r="M445" s="168">
        <v>9853.3097526600013</v>
      </c>
      <c r="N445" s="26"/>
      <c r="O445" s="27"/>
      <c r="P445" s="22" t="str">
        <f t="shared" si="6"/>
        <v>Mi,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67">
        <v>45217.708333333336</v>
      </c>
      <c r="M446" s="168">
        <v>10279.729938929999</v>
      </c>
      <c r="N446" s="26"/>
      <c r="O446" s="27"/>
      <c r="P446" s="22" t="str">
        <f t="shared" si="6"/>
        <v>Mi,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67">
        <v>45217.75</v>
      </c>
      <c r="M447" s="168">
        <v>10744.68030668</v>
      </c>
      <c r="N447" s="26"/>
      <c r="O447" s="27"/>
      <c r="P447" s="22" t="str">
        <f t="shared" si="6"/>
        <v>Mi,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67">
        <v>45217.791666666664</v>
      </c>
      <c r="M448" s="168">
        <v>11110.111151990001</v>
      </c>
      <c r="N448" s="26"/>
      <c r="O448" s="27"/>
      <c r="P448" s="22" t="str">
        <f t="shared" si="6"/>
        <v>Mi,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67">
        <v>45217.833333333336</v>
      </c>
      <c r="M449" s="168">
        <v>10986.90407644</v>
      </c>
      <c r="N449" s="26"/>
      <c r="O449" s="27"/>
      <c r="P449" s="22" t="str">
        <f t="shared" si="6"/>
        <v>Mi,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67">
        <v>45217.875</v>
      </c>
      <c r="M450" s="168">
        <v>10709.2214358</v>
      </c>
      <c r="N450" s="26"/>
      <c r="O450" s="27"/>
      <c r="P450" s="22" t="str">
        <f t="shared" si="6"/>
        <v>Mi,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67">
        <v>45217.916666666664</v>
      </c>
      <c r="M451" s="168">
        <v>10118.371233900001</v>
      </c>
      <c r="N451" s="26"/>
      <c r="O451" s="27"/>
      <c r="P451" s="22" t="str">
        <f t="shared" si="6"/>
        <v>Mi,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67">
        <v>45217.958333333336</v>
      </c>
      <c r="M452" s="168">
        <v>9817.7033663000002</v>
      </c>
      <c r="N452" s="26"/>
      <c r="O452" s="27"/>
      <c r="P452" s="22" t="str">
        <f t="shared" si="6"/>
        <v>Do,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67">
        <v>45218</v>
      </c>
      <c r="M453" s="168">
        <v>9656.6819058600013</v>
      </c>
      <c r="N453" s="26"/>
      <c r="O453" s="27"/>
      <c r="P453" s="22" t="str">
        <f t="shared" si="6"/>
        <v>Do,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67">
        <v>45218.041666666664</v>
      </c>
      <c r="M454" s="168">
        <v>9858.0912703899994</v>
      </c>
      <c r="N454" s="26"/>
      <c r="O454" s="27"/>
      <c r="P454" s="22" t="str">
        <f t="shared" si="6"/>
        <v>Do,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67">
        <v>45218.083333333336</v>
      </c>
      <c r="M455" s="168">
        <v>10349.18336918</v>
      </c>
      <c r="N455" s="26"/>
      <c r="O455" s="27"/>
      <c r="P455" s="22" t="str">
        <f t="shared" si="6"/>
        <v>Do,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67">
        <v>45218.125</v>
      </c>
      <c r="M456" s="168">
        <v>10435.91844644</v>
      </c>
      <c r="N456" s="26"/>
      <c r="O456" s="27"/>
      <c r="P456" s="22" t="str">
        <f t="shared" si="6"/>
        <v>Do,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67">
        <v>45218.166666666664</v>
      </c>
      <c r="M457" s="168">
        <v>10008.645453039999</v>
      </c>
      <c r="N457" s="26"/>
      <c r="O457" s="27"/>
      <c r="P457" s="22" t="str">
        <f t="shared" si="6"/>
        <v>Do,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67">
        <v>45218.208333333336</v>
      </c>
      <c r="M458" s="168">
        <v>10436.420836589999</v>
      </c>
      <c r="N458" s="26"/>
      <c r="O458" s="27"/>
      <c r="P458" s="22" t="str">
        <f t="shared" si="6"/>
        <v>Do,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67">
        <v>45218.25</v>
      </c>
      <c r="M459" s="168">
        <v>11233.457710800001</v>
      </c>
      <c r="N459" s="26"/>
      <c r="O459" s="27"/>
      <c r="P459" s="22" t="str">
        <f t="shared" si="6"/>
        <v>Do,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67">
        <v>45218.291666666664</v>
      </c>
      <c r="M460" s="168">
        <v>11438.33160356</v>
      </c>
      <c r="N460" s="26"/>
      <c r="O460" s="27"/>
      <c r="P460" s="22" t="str">
        <f t="shared" si="6"/>
        <v>Do,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67">
        <v>45218.333333333336</v>
      </c>
      <c r="M461" s="168">
        <v>11986.53600584</v>
      </c>
      <c r="N461" s="26"/>
      <c r="O461" s="27"/>
      <c r="P461" s="22" t="str">
        <f t="shared" si="6"/>
        <v>Do,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67">
        <v>45218.375</v>
      </c>
      <c r="M462" s="168">
        <v>12183.715321850001</v>
      </c>
      <c r="N462" s="26"/>
      <c r="O462" s="27"/>
      <c r="P462" s="22" t="str">
        <f t="shared" si="6"/>
        <v>Do,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67">
        <v>45218.416666666664</v>
      </c>
      <c r="M463" s="168">
        <v>11973.29313036</v>
      </c>
      <c r="N463" s="26"/>
      <c r="O463" s="27"/>
      <c r="P463" s="22" t="str">
        <f t="shared" si="6"/>
        <v>Do,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67">
        <v>45218.458333333336</v>
      </c>
      <c r="M464" s="168">
        <v>10981.986583899999</v>
      </c>
      <c r="N464" s="26"/>
      <c r="O464" s="27"/>
      <c r="P464" s="22" t="str">
        <f t="shared" si="6"/>
        <v>Do,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67">
        <v>45218.5</v>
      </c>
      <c r="M465" s="168">
        <v>9948.7879697099979</v>
      </c>
      <c r="N465" s="26"/>
      <c r="O465" s="27"/>
      <c r="P465" s="22" t="str">
        <f t="shared" si="6"/>
        <v>Do,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67">
        <v>45218.541666666664</v>
      </c>
      <c r="M466" s="168">
        <v>9930.9886445100001</v>
      </c>
      <c r="N466" s="26"/>
      <c r="O466" s="27"/>
      <c r="P466" s="22" t="str">
        <f t="shared" si="6"/>
        <v>Do,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67">
        <v>45218.583333333336</v>
      </c>
      <c r="M467" s="168">
        <v>9925.9334883699976</v>
      </c>
      <c r="N467" s="26"/>
      <c r="O467" s="27"/>
      <c r="P467" s="22" t="str">
        <f t="shared" si="6"/>
        <v>Do,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67">
        <v>45218.625</v>
      </c>
      <c r="M468" s="168">
        <v>9838.7492555900008</v>
      </c>
      <c r="N468" s="26"/>
      <c r="O468" s="27"/>
      <c r="P468" s="22" t="str">
        <f t="shared" si="6"/>
        <v>Do,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67">
        <v>45218.666666666664</v>
      </c>
      <c r="M469" s="168">
        <v>9739.6069297599988</v>
      </c>
      <c r="N469" s="26"/>
      <c r="O469" s="27"/>
      <c r="P469" s="22" t="str">
        <f t="shared" si="6"/>
        <v>Do,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67">
        <v>45218.708333333336</v>
      </c>
      <c r="M470" s="168">
        <v>9865.2012947900021</v>
      </c>
      <c r="N470" s="26"/>
      <c r="O470" s="27"/>
      <c r="P470" s="22" t="str">
        <f t="shared" si="6"/>
        <v>Do,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67">
        <v>45218.75</v>
      </c>
      <c r="M471" s="168">
        <v>9768.961340939999</v>
      </c>
      <c r="N471" s="26"/>
      <c r="O471" s="27"/>
      <c r="P471" s="22" t="str">
        <f t="shared" si="6"/>
        <v>Do,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67">
        <v>45218.791666666664</v>
      </c>
      <c r="M472" s="168">
        <v>9796.9915846799995</v>
      </c>
      <c r="N472" s="26"/>
      <c r="O472" s="27"/>
      <c r="P472" s="22" t="str">
        <f t="shared" si="6"/>
        <v>Do,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67">
        <v>45218.833333333336</v>
      </c>
      <c r="M473" s="168">
        <v>9813.2730616899989</v>
      </c>
      <c r="N473" s="26"/>
      <c r="O473" s="27"/>
      <c r="P473" s="22" t="str">
        <f t="shared" si="6"/>
        <v>Do,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67">
        <v>45218.875</v>
      </c>
      <c r="M474" s="168">
        <v>9670.2407441099986</v>
      </c>
      <c r="N474" s="26"/>
      <c r="O474" s="27"/>
      <c r="P474" s="22" t="str">
        <f t="shared" si="6"/>
        <v>Do,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67">
        <v>45218.916666666664</v>
      </c>
      <c r="M475" s="168">
        <v>9286.743610149997</v>
      </c>
      <c r="N475" s="26"/>
      <c r="O475" s="27"/>
      <c r="P475" s="22" t="str">
        <f t="shared" ref="P475:P538" si="7">+TEXT(L476,"TTT, TT.")</f>
        <v>Do,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67">
        <v>45218.958333333336</v>
      </c>
      <c r="M476" s="168">
        <v>8749.8499756900019</v>
      </c>
      <c r="N476" s="26"/>
      <c r="O476" s="27"/>
      <c r="P476" s="22" t="str">
        <f t="shared" si="7"/>
        <v>Fr,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67">
        <v>45219</v>
      </c>
      <c r="M477" s="168">
        <v>8411.4550177900001</v>
      </c>
      <c r="N477" s="26"/>
      <c r="O477" s="27"/>
      <c r="P477" s="22" t="str">
        <f t="shared" si="7"/>
        <v>Fr,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67">
        <v>45219.041666666664</v>
      </c>
      <c r="M478" s="168">
        <v>7959.9509057400019</v>
      </c>
      <c r="N478" s="26"/>
      <c r="O478" s="27"/>
      <c r="P478" s="22" t="str">
        <f t="shared" si="7"/>
        <v>Fr,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67">
        <v>45219.083333333336</v>
      </c>
      <c r="M479" s="168">
        <v>7593.0384914999995</v>
      </c>
      <c r="N479" s="26"/>
      <c r="O479" s="27"/>
      <c r="P479" s="22" t="str">
        <f t="shared" si="7"/>
        <v>Fr,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67">
        <v>45219.125</v>
      </c>
      <c r="M480" s="168">
        <v>7611.3724990599994</v>
      </c>
      <c r="N480" s="26"/>
      <c r="O480" s="27"/>
      <c r="P480" s="22" t="str">
        <f t="shared" si="7"/>
        <v>Fr,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67">
        <v>45219.166666666664</v>
      </c>
      <c r="M481" s="168">
        <v>7763.5437809799996</v>
      </c>
      <c r="N481" s="26"/>
      <c r="O481" s="27"/>
      <c r="P481" s="22" t="str">
        <f t="shared" si="7"/>
        <v>Fr,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67">
        <v>45219.208333333336</v>
      </c>
      <c r="M482" s="168">
        <v>8375.0541577800013</v>
      </c>
      <c r="N482" s="26"/>
      <c r="O482" s="27"/>
      <c r="P482" s="22" t="str">
        <f t="shared" si="7"/>
        <v>Fr,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67">
        <v>45219.25</v>
      </c>
      <c r="M483" s="168">
        <v>7486.6315213099988</v>
      </c>
      <c r="N483" s="26"/>
      <c r="O483" s="27"/>
      <c r="P483" s="22" t="str">
        <f t="shared" si="7"/>
        <v>Fr,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67">
        <v>45219.291666666664</v>
      </c>
      <c r="M484" s="168">
        <v>7724.1171199699984</v>
      </c>
      <c r="N484" s="26"/>
      <c r="O484" s="27"/>
      <c r="P484" s="22" t="str">
        <f t="shared" si="7"/>
        <v>Fr,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67">
        <v>45219.333333333336</v>
      </c>
      <c r="M485" s="168">
        <v>7700.1655908599987</v>
      </c>
      <c r="N485" s="26"/>
      <c r="O485" s="27"/>
      <c r="P485" s="22" t="str">
        <f t="shared" si="7"/>
        <v>Fr,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67">
        <v>45219.375</v>
      </c>
      <c r="M486" s="168">
        <v>7411.6233125899971</v>
      </c>
      <c r="N486" s="26"/>
      <c r="O486" s="27"/>
      <c r="P486" s="22" t="str">
        <f t="shared" si="7"/>
        <v>Fr,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67">
        <v>45219.416666666664</v>
      </c>
      <c r="M487" s="168">
        <v>7367.2806609999989</v>
      </c>
      <c r="N487" s="26"/>
      <c r="O487" s="27"/>
      <c r="P487" s="22" t="str">
        <f t="shared" si="7"/>
        <v>Fr,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67">
        <v>45219.458333333336</v>
      </c>
      <c r="M488" s="168">
        <v>7367.7620574699995</v>
      </c>
      <c r="N488" s="26"/>
      <c r="O488" s="27"/>
      <c r="P488" s="22" t="str">
        <f t="shared" si="7"/>
        <v>Fr,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67">
        <v>45219.5</v>
      </c>
      <c r="M489" s="168">
        <v>7517.1187931899976</v>
      </c>
      <c r="N489" s="26"/>
      <c r="O489" s="27"/>
      <c r="P489" s="22" t="str">
        <f t="shared" si="7"/>
        <v>Fr,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67">
        <v>45219.541666666664</v>
      </c>
      <c r="M490" s="168">
        <v>7189.26939098</v>
      </c>
      <c r="N490" s="26"/>
      <c r="O490" s="27"/>
      <c r="P490" s="22" t="str">
        <f t="shared" si="7"/>
        <v>Fr,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67">
        <v>45219.583333333336</v>
      </c>
      <c r="M491" s="168">
        <v>7113.8078883199978</v>
      </c>
      <c r="N491" s="26"/>
      <c r="O491" s="27"/>
      <c r="P491" s="22" t="str">
        <f t="shared" si="7"/>
        <v>Fr,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67">
        <v>45219.625</v>
      </c>
      <c r="M492" s="168">
        <v>7138.0205111999994</v>
      </c>
      <c r="N492" s="26"/>
      <c r="O492" s="27"/>
      <c r="P492" s="22" t="str">
        <f t="shared" si="7"/>
        <v>Fr,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67">
        <v>45219.666666666664</v>
      </c>
      <c r="M493" s="168">
        <v>7037.4240098399978</v>
      </c>
      <c r="N493" s="26"/>
      <c r="O493" s="27"/>
      <c r="P493" s="22" t="str">
        <f t="shared" si="7"/>
        <v>Fr,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67">
        <v>45219.708333333336</v>
      </c>
      <c r="M494" s="168">
        <v>7181.695169919999</v>
      </c>
      <c r="N494" s="26"/>
      <c r="O494" s="27"/>
      <c r="P494" s="22" t="str">
        <f t="shared" si="7"/>
        <v>Fr,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67">
        <v>45219.75</v>
      </c>
      <c r="M495" s="168">
        <v>7214.3915401599979</v>
      </c>
      <c r="N495" s="26"/>
      <c r="O495" s="27"/>
      <c r="P495" s="22" t="str">
        <f t="shared" si="7"/>
        <v>Fr,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67">
        <v>45219.791666666664</v>
      </c>
      <c r="M496" s="168">
        <v>7273.6987364799979</v>
      </c>
      <c r="N496" s="26"/>
      <c r="O496" s="27"/>
      <c r="P496" s="22" t="str">
        <f t="shared" si="7"/>
        <v>Fr,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67">
        <v>45219.833333333336</v>
      </c>
      <c r="M497" s="168">
        <v>7036.09157581</v>
      </c>
      <c r="N497" s="26"/>
      <c r="O497" s="27"/>
      <c r="P497" s="22" t="str">
        <f t="shared" si="7"/>
        <v>Fr,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67">
        <v>45219.875</v>
      </c>
      <c r="M498" s="168">
        <v>6679.4780984599984</v>
      </c>
      <c r="N498" s="26"/>
      <c r="O498" s="27"/>
      <c r="P498" s="22" t="str">
        <f t="shared" si="7"/>
        <v>Fr,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67">
        <v>45219.916666666664</v>
      </c>
      <c r="M499" s="168">
        <v>6515.7258547999991</v>
      </c>
      <c r="N499" s="26"/>
      <c r="O499" s="27"/>
      <c r="P499" s="22" t="str">
        <f t="shared" si="7"/>
        <v>Fr,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67">
        <v>45219.958333333336</v>
      </c>
      <c r="M500" s="168">
        <v>6450.0938081999984</v>
      </c>
      <c r="N500" s="26"/>
      <c r="O500" s="27"/>
      <c r="P500" s="22" t="str">
        <f t="shared" si="7"/>
        <v>Sa,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67">
        <v>45220</v>
      </c>
      <c r="M501" s="168">
        <v>6497.5893156999991</v>
      </c>
      <c r="N501" s="26"/>
      <c r="O501" s="27"/>
      <c r="P501" s="22" t="str">
        <f t="shared" si="7"/>
        <v>Sa,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67">
        <v>45220.041666666664</v>
      </c>
      <c r="M502" s="168">
        <v>6106.2831766099989</v>
      </c>
      <c r="N502" s="26"/>
      <c r="O502" s="27"/>
      <c r="P502" s="22" t="str">
        <f t="shared" si="7"/>
        <v>Sa,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67">
        <v>45220.083333333336</v>
      </c>
      <c r="M503" s="168">
        <v>6046.870848659999</v>
      </c>
      <c r="N503" s="26"/>
      <c r="O503" s="27"/>
      <c r="P503" s="22" t="str">
        <f t="shared" si="7"/>
        <v>Sa,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67">
        <v>45220.125</v>
      </c>
      <c r="M504" s="168">
        <v>6083.2792878399978</v>
      </c>
      <c r="N504" s="26"/>
      <c r="O504" s="27"/>
      <c r="P504" s="22" t="str">
        <f t="shared" si="7"/>
        <v>Sa,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67">
        <v>45220.166666666664</v>
      </c>
      <c r="M505" s="168">
        <v>6145.5804309599989</v>
      </c>
      <c r="N505" s="26"/>
      <c r="O505" s="27"/>
      <c r="P505" s="22" t="str">
        <f t="shared" si="7"/>
        <v>Sa,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67">
        <v>45220.208333333336</v>
      </c>
      <c r="M506" s="168">
        <v>6093.4140874799987</v>
      </c>
      <c r="N506" s="26"/>
      <c r="O506" s="27"/>
      <c r="P506" s="22" t="str">
        <f t="shared" si="7"/>
        <v>Sa,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67">
        <v>45220.25</v>
      </c>
      <c r="M507" s="168">
        <v>5295.052626069999</v>
      </c>
      <c r="N507" s="26"/>
      <c r="O507" s="27"/>
      <c r="P507" s="22" t="str">
        <f t="shared" si="7"/>
        <v>Sa,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67">
        <v>45220.291666666664</v>
      </c>
      <c r="M508" s="168">
        <v>5383.6302525400006</v>
      </c>
      <c r="N508" s="26"/>
      <c r="O508" s="27"/>
      <c r="P508" s="22" t="str">
        <f t="shared" si="7"/>
        <v>Sa,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67">
        <v>45220.333333333336</v>
      </c>
      <c r="M509" s="168">
        <v>5429.6706753099998</v>
      </c>
      <c r="N509" s="26"/>
      <c r="O509" s="27"/>
      <c r="P509" s="22" t="str">
        <f t="shared" si="7"/>
        <v>Sa,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67">
        <v>45220.375</v>
      </c>
      <c r="M510" s="168">
        <v>5609.3773583899983</v>
      </c>
      <c r="N510" s="26"/>
      <c r="O510" s="27"/>
      <c r="P510" s="22" t="str">
        <f t="shared" si="7"/>
        <v>Sa,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67">
        <v>45220.416666666664</v>
      </c>
      <c r="M511" s="168">
        <v>5542.8545560800003</v>
      </c>
      <c r="N511" s="26"/>
      <c r="O511" s="27"/>
      <c r="P511" s="22" t="str">
        <f t="shared" si="7"/>
        <v>Sa,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67">
        <v>45220.458333333336</v>
      </c>
      <c r="M512" s="168">
        <v>5286.4881798400002</v>
      </c>
      <c r="N512" s="26"/>
      <c r="O512" s="27"/>
      <c r="P512" s="22" t="str">
        <f t="shared" si="7"/>
        <v>Sa,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67">
        <v>45220.5</v>
      </c>
      <c r="M513" s="168">
        <v>5211.9423528900006</v>
      </c>
      <c r="N513" s="26"/>
      <c r="O513" s="27"/>
      <c r="P513" s="22" t="str">
        <f t="shared" si="7"/>
        <v>Sa,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67">
        <v>45220.541666666664</v>
      </c>
      <c r="M514" s="168">
        <v>5224.0855298000015</v>
      </c>
      <c r="N514" s="26"/>
      <c r="O514" s="27"/>
      <c r="P514" s="22" t="str">
        <f t="shared" si="7"/>
        <v>Sa,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67">
        <v>45220.583333333336</v>
      </c>
      <c r="M515" s="168">
        <v>5242.8131555200016</v>
      </c>
      <c r="N515" s="26"/>
      <c r="O515" s="27"/>
      <c r="P515" s="22" t="str">
        <f t="shared" si="7"/>
        <v>Sa,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67">
        <v>45220.625</v>
      </c>
      <c r="M516" s="168">
        <v>5344.9217031299995</v>
      </c>
      <c r="N516" s="26"/>
      <c r="O516" s="27"/>
      <c r="P516" s="22" t="str">
        <f t="shared" si="7"/>
        <v>Sa,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67">
        <v>45220.666666666664</v>
      </c>
      <c r="M517" s="168">
        <v>5617.487360080002</v>
      </c>
      <c r="N517" s="26"/>
      <c r="O517" s="27"/>
      <c r="P517" s="22" t="str">
        <f t="shared" si="7"/>
        <v>Sa,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67">
        <v>45220.708333333336</v>
      </c>
      <c r="M518" s="168">
        <v>5614.6301310899989</v>
      </c>
      <c r="N518" s="26"/>
      <c r="O518" s="27"/>
      <c r="P518" s="22" t="str">
        <f t="shared" si="7"/>
        <v>Sa,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67">
        <v>45220.75</v>
      </c>
      <c r="M519" s="168">
        <v>5458.360281629999</v>
      </c>
      <c r="N519" s="26"/>
      <c r="O519" s="27"/>
      <c r="P519" s="22" t="str">
        <f t="shared" si="7"/>
        <v>Sa,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67">
        <v>45220.791666666664</v>
      </c>
      <c r="M520" s="168">
        <v>5544.9786410000006</v>
      </c>
      <c r="N520" s="26"/>
      <c r="O520" s="27"/>
      <c r="P520" s="22" t="str">
        <f t="shared" si="7"/>
        <v>Sa,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67">
        <v>45220.833333333336</v>
      </c>
      <c r="M521" s="168">
        <v>5564.8468139500001</v>
      </c>
      <c r="N521" s="26"/>
      <c r="O521" s="27"/>
      <c r="P521" s="22" t="str">
        <f t="shared" si="7"/>
        <v>Sa,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67">
        <v>45220.875</v>
      </c>
      <c r="M522" s="168">
        <v>5645.3449933000002</v>
      </c>
      <c r="N522" s="26"/>
      <c r="O522" s="27"/>
      <c r="P522" s="22" t="str">
        <f t="shared" si="7"/>
        <v>Sa,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67">
        <v>45220.916666666664</v>
      </c>
      <c r="M523" s="168">
        <v>5593.25771558</v>
      </c>
      <c r="N523" s="26"/>
      <c r="O523" s="27"/>
      <c r="P523" s="22" t="str">
        <f t="shared" si="7"/>
        <v>Sa,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67">
        <v>45220.958333333336</v>
      </c>
      <c r="M524" s="168">
        <v>5407.4100948599998</v>
      </c>
      <c r="N524" s="26"/>
      <c r="O524" s="27"/>
      <c r="P524" s="22" t="str">
        <f t="shared" si="7"/>
        <v>So,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67">
        <v>45221</v>
      </c>
      <c r="M525" s="168">
        <v>5218.2086320899998</v>
      </c>
      <c r="N525" s="26"/>
      <c r="O525" s="27"/>
      <c r="P525" s="22" t="str">
        <f t="shared" si="7"/>
        <v>So,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67">
        <v>45221.041666666664</v>
      </c>
      <c r="M526" s="168">
        <v>5003.2599348900012</v>
      </c>
      <c r="N526" s="26"/>
      <c r="O526" s="27"/>
      <c r="P526" s="22" t="str">
        <f t="shared" si="7"/>
        <v>So,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67">
        <v>45221.083333333336</v>
      </c>
      <c r="M527" s="168">
        <v>5095.982622049999</v>
      </c>
      <c r="N527" s="26"/>
      <c r="O527" s="27"/>
      <c r="P527" s="22" t="str">
        <f t="shared" si="7"/>
        <v>So,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67">
        <v>45221.125</v>
      </c>
      <c r="M528" s="168">
        <v>5112.1700212400001</v>
      </c>
      <c r="N528" s="26"/>
      <c r="O528" s="27"/>
      <c r="P528" s="22" t="str">
        <f t="shared" si="7"/>
        <v>So,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67">
        <v>45221.166666666664</v>
      </c>
      <c r="M529" s="168">
        <v>5117.3791233500006</v>
      </c>
      <c r="N529" s="26"/>
      <c r="O529" s="27"/>
      <c r="P529" s="22" t="str">
        <f t="shared" si="7"/>
        <v>So,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67">
        <v>45221.208333333336</v>
      </c>
      <c r="M530" s="168">
        <v>5108.7043953000011</v>
      </c>
      <c r="N530" s="26"/>
      <c r="O530" s="27"/>
      <c r="P530" s="22" t="str">
        <f t="shared" si="7"/>
        <v>So,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67">
        <v>45221.25</v>
      </c>
      <c r="M531" s="168">
        <v>5530.9695605299994</v>
      </c>
      <c r="N531" s="26"/>
      <c r="O531" s="27"/>
      <c r="P531" s="22" t="str">
        <f t="shared" si="7"/>
        <v>So,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67">
        <v>45221.291666666664</v>
      </c>
      <c r="M532" s="168">
        <v>5480.04625029</v>
      </c>
      <c r="N532" s="26"/>
      <c r="O532" s="27"/>
      <c r="P532" s="22" t="str">
        <f t="shared" si="7"/>
        <v>So,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67">
        <v>45221.333333333336</v>
      </c>
      <c r="M533" s="168">
        <v>5432.4741071399985</v>
      </c>
      <c r="N533" s="26"/>
      <c r="O533" s="27"/>
      <c r="P533" s="22" t="str">
        <f t="shared" si="7"/>
        <v>So,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67">
        <v>45221.375</v>
      </c>
      <c r="M534" s="168">
        <v>5365.432270899998</v>
      </c>
      <c r="N534" s="26"/>
      <c r="O534" s="27"/>
      <c r="P534" s="22" t="str">
        <f t="shared" si="7"/>
        <v>So,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67">
        <v>45221.416666666664</v>
      </c>
      <c r="M535" s="168">
        <v>5354.0037433599991</v>
      </c>
      <c r="N535" s="26"/>
      <c r="O535" s="27"/>
      <c r="P535" s="22" t="str">
        <f t="shared" si="7"/>
        <v>So,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67">
        <v>45221.458333333336</v>
      </c>
      <c r="M536" s="168">
        <v>5353.2849478999979</v>
      </c>
      <c r="N536" s="26"/>
      <c r="O536" s="27"/>
      <c r="P536" s="22" t="str">
        <f t="shared" si="7"/>
        <v>So,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67">
        <v>45221.5</v>
      </c>
      <c r="M537" s="168">
        <v>5448.1179756699994</v>
      </c>
      <c r="N537" s="26"/>
      <c r="O537" s="27"/>
      <c r="P537" s="22" t="str">
        <f t="shared" si="7"/>
        <v>So,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67">
        <v>45221.541666666664</v>
      </c>
      <c r="M538" s="168">
        <v>5538.471211709998</v>
      </c>
      <c r="N538" s="26"/>
      <c r="O538" s="27"/>
      <c r="P538" s="22" t="str">
        <f t="shared" si="7"/>
        <v>So,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67">
        <v>45221.583333333336</v>
      </c>
      <c r="M539" s="168">
        <v>5774.245640359999</v>
      </c>
      <c r="N539" s="26"/>
      <c r="O539" s="27"/>
      <c r="P539" s="22" t="str">
        <f t="shared" ref="P539:P602" si="8">+TEXT(L540,"TTT, TT.")</f>
        <v>So,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67">
        <v>45221.625</v>
      </c>
      <c r="M540" s="168">
        <v>5731.5420229599995</v>
      </c>
      <c r="N540" s="26"/>
      <c r="O540" s="27"/>
      <c r="P540" s="22" t="str">
        <f t="shared" si="8"/>
        <v>So,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67">
        <v>45221.666666666664</v>
      </c>
      <c r="M541" s="168">
        <v>5772.324885529998</v>
      </c>
      <c r="N541" s="26"/>
      <c r="O541" s="27"/>
      <c r="P541" s="22" t="str">
        <f t="shared" si="8"/>
        <v>So,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67">
        <v>45221.708333333336</v>
      </c>
      <c r="M542" s="168">
        <v>5844.6977292699994</v>
      </c>
      <c r="N542" s="26"/>
      <c r="O542" s="27"/>
      <c r="P542" s="22" t="str">
        <f t="shared" si="8"/>
        <v>So,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67">
        <v>45221.75</v>
      </c>
      <c r="M543" s="168">
        <v>6132.7718745099992</v>
      </c>
      <c r="N543" s="26"/>
      <c r="O543" s="27"/>
      <c r="P543" s="22" t="str">
        <f t="shared" si="8"/>
        <v>So,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67">
        <v>45221.791666666664</v>
      </c>
      <c r="M544" s="168">
        <v>6413.0587902799989</v>
      </c>
      <c r="N544" s="26"/>
      <c r="O544" s="27"/>
      <c r="P544" s="22" t="str">
        <f t="shared" si="8"/>
        <v>So,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67">
        <v>45221.833333333336</v>
      </c>
      <c r="M545" s="168">
        <v>6448.3709701399985</v>
      </c>
      <c r="N545" s="26"/>
      <c r="O545" s="27"/>
      <c r="P545" s="22" t="str">
        <f t="shared" si="8"/>
        <v>So,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67">
        <v>45221.875</v>
      </c>
      <c r="M546" s="168">
        <v>6207.6638233699996</v>
      </c>
      <c r="N546" s="26"/>
      <c r="O546" s="27"/>
      <c r="P546" s="22" t="str">
        <f t="shared" si="8"/>
        <v>So,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67">
        <v>45221.916666666664</v>
      </c>
      <c r="M547" s="168">
        <v>6138.7721966999979</v>
      </c>
      <c r="N547" s="26"/>
      <c r="O547" s="27"/>
      <c r="P547" s="22" t="str">
        <f t="shared" si="8"/>
        <v>So,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67">
        <v>45221.958333333336</v>
      </c>
      <c r="M548" s="168">
        <v>5971.5994812599993</v>
      </c>
      <c r="N548" s="26"/>
      <c r="O548" s="27"/>
      <c r="P548" s="22" t="str">
        <f t="shared" si="8"/>
        <v>Mo,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67">
        <v>45222</v>
      </c>
      <c r="M549" s="168">
        <v>5973.7017383399989</v>
      </c>
      <c r="N549" s="26"/>
      <c r="O549" s="27"/>
      <c r="P549" s="22" t="str">
        <f t="shared" si="8"/>
        <v>Mo,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67">
        <v>45222.041666666664</v>
      </c>
      <c r="M550" s="168">
        <v>5963.1484335199993</v>
      </c>
      <c r="N550" s="26"/>
      <c r="O550" s="27"/>
      <c r="P550" s="22" t="str">
        <f t="shared" si="8"/>
        <v>Mo,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67">
        <v>45222.083333333336</v>
      </c>
      <c r="M551" s="168">
        <v>6142.502025509998</v>
      </c>
      <c r="N551" s="26"/>
      <c r="O551" s="27"/>
      <c r="P551" s="22" t="str">
        <f t="shared" si="8"/>
        <v>Mo,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67">
        <v>45222.125</v>
      </c>
      <c r="M552" s="168">
        <v>6760.9866226099994</v>
      </c>
      <c r="N552" s="26"/>
      <c r="O552" s="27"/>
      <c r="P552" s="22" t="str">
        <f t="shared" si="8"/>
        <v>Mo,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67">
        <v>45222.166666666664</v>
      </c>
      <c r="M553" s="168">
        <v>7259.0766361499973</v>
      </c>
      <c r="N553" s="26"/>
      <c r="O553" s="27"/>
      <c r="P553" s="22" t="str">
        <f t="shared" si="8"/>
        <v>Mo,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67">
        <v>45222.208333333336</v>
      </c>
      <c r="M554" s="168">
        <v>7880.9392698199999</v>
      </c>
      <c r="N554" s="26"/>
      <c r="O554" s="27"/>
      <c r="P554" s="22" t="str">
        <f t="shared" si="8"/>
        <v>Mo,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67">
        <v>45222.25</v>
      </c>
      <c r="M555" s="168">
        <v>9664.8652433999978</v>
      </c>
      <c r="N555" s="26"/>
      <c r="O555" s="27"/>
      <c r="P555" s="22" t="str">
        <f t="shared" si="8"/>
        <v>Mo,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67">
        <v>45222.291666666664</v>
      </c>
      <c r="M556" s="168">
        <v>10035.96053337</v>
      </c>
      <c r="N556" s="26"/>
      <c r="O556" s="27"/>
      <c r="P556" s="22" t="str">
        <f t="shared" si="8"/>
        <v>Mo,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67">
        <v>45222.333333333336</v>
      </c>
      <c r="M557" s="168">
        <v>9990.3489743899991</v>
      </c>
      <c r="N557" s="26"/>
      <c r="O557" s="27"/>
      <c r="P557" s="22" t="str">
        <f t="shared" si="8"/>
        <v>Mo,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67">
        <v>45222.375</v>
      </c>
      <c r="M558" s="168">
        <v>9858.0249697099989</v>
      </c>
      <c r="N558" s="26"/>
      <c r="O558" s="27"/>
      <c r="P558" s="22" t="str">
        <f t="shared" si="8"/>
        <v>Mo,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67">
        <v>45222.416666666664</v>
      </c>
      <c r="M559" s="168">
        <v>9744.4188481900001</v>
      </c>
      <c r="N559" s="26"/>
      <c r="O559" s="27"/>
      <c r="P559" s="22" t="str">
        <f t="shared" si="8"/>
        <v>Mo,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67">
        <v>45222.458333333336</v>
      </c>
      <c r="M560" s="168">
        <v>9334.9714663699979</v>
      </c>
      <c r="N560" s="26"/>
      <c r="O560" s="27"/>
      <c r="P560" s="22" t="str">
        <f t="shared" si="8"/>
        <v>Mo,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67">
        <v>45222.5</v>
      </c>
      <c r="M561" s="168">
        <v>9031.3760434799988</v>
      </c>
      <c r="N561" s="26"/>
      <c r="O561" s="27"/>
      <c r="P561" s="22" t="str">
        <f t="shared" si="8"/>
        <v>Mo,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67">
        <v>45222.541666666664</v>
      </c>
      <c r="M562" s="168">
        <v>8635.1319714500005</v>
      </c>
      <c r="N562" s="26"/>
      <c r="O562" s="27"/>
      <c r="P562" s="22" t="str">
        <f t="shared" si="8"/>
        <v>Mo,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67">
        <v>45222.583333333336</v>
      </c>
      <c r="M563" s="168">
        <v>8732.125602600001</v>
      </c>
      <c r="N563" s="26"/>
      <c r="O563" s="27"/>
      <c r="P563" s="22" t="str">
        <f t="shared" si="8"/>
        <v>Mo,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67">
        <v>45222.625</v>
      </c>
      <c r="M564" s="168">
        <v>9043.2310612000001</v>
      </c>
      <c r="N564" s="26"/>
      <c r="O564" s="27"/>
      <c r="P564" s="22" t="str">
        <f t="shared" si="8"/>
        <v>Mo,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67">
        <v>45222.666666666664</v>
      </c>
      <c r="M565" s="168">
        <v>9566.8915057800004</v>
      </c>
      <c r="N565" s="26"/>
      <c r="O565" s="27"/>
      <c r="P565" s="22" t="str">
        <f t="shared" si="8"/>
        <v>Mo,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67">
        <v>45222.708333333336</v>
      </c>
      <c r="M566" s="168">
        <v>9560.9156031599996</v>
      </c>
      <c r="N566" s="26"/>
      <c r="O566" s="27"/>
      <c r="P566" s="22" t="str">
        <f t="shared" si="8"/>
        <v>Mo,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67">
        <v>45222.75</v>
      </c>
      <c r="M567" s="168">
        <v>9780.9273324999976</v>
      </c>
      <c r="N567" s="26"/>
      <c r="O567" s="27"/>
      <c r="P567" s="22" t="str">
        <f t="shared" si="8"/>
        <v>Mo,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67">
        <v>45222.791666666664</v>
      </c>
      <c r="M568" s="168">
        <v>9677.0862748099971</v>
      </c>
      <c r="N568" s="26"/>
      <c r="O568" s="27"/>
      <c r="P568" s="22" t="str">
        <f t="shared" si="8"/>
        <v>Mo,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67">
        <v>45222.833333333336</v>
      </c>
      <c r="M569" s="168">
        <v>9685.0553848799991</v>
      </c>
      <c r="N569" s="26"/>
      <c r="O569" s="27"/>
      <c r="P569" s="22" t="str">
        <f t="shared" si="8"/>
        <v>Mo,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67">
        <v>45222.875</v>
      </c>
      <c r="M570" s="168">
        <v>9478.4771207499998</v>
      </c>
      <c r="N570" s="26"/>
      <c r="O570" s="27"/>
      <c r="P570" s="22" t="str">
        <f t="shared" si="8"/>
        <v>Mo,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67">
        <v>45222.916666666664</v>
      </c>
      <c r="M571" s="168">
        <v>9334.0571866700011</v>
      </c>
      <c r="N571" s="26"/>
      <c r="O571" s="27"/>
      <c r="P571" s="22" t="str">
        <f t="shared" si="8"/>
        <v>Mo,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67">
        <v>45222.958333333336</v>
      </c>
      <c r="M572" s="168">
        <v>8518.7808976300003</v>
      </c>
      <c r="N572" s="26"/>
      <c r="O572" s="27"/>
      <c r="P572" s="22" t="str">
        <f t="shared" si="8"/>
        <v>Di,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67">
        <v>45223</v>
      </c>
      <c r="M573" s="168">
        <v>8700.4829947499984</v>
      </c>
      <c r="N573" s="26"/>
      <c r="O573" s="27"/>
      <c r="P573" s="22" t="str">
        <f t="shared" si="8"/>
        <v>Di,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67">
        <v>45223.041666666664</v>
      </c>
      <c r="M574" s="168">
        <v>8869.8343181999971</v>
      </c>
      <c r="N574" s="26"/>
      <c r="O574" s="27"/>
      <c r="P574" s="22" t="str">
        <f t="shared" si="8"/>
        <v>Di,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67">
        <v>45223.083333333336</v>
      </c>
      <c r="M575" s="168">
        <v>9461.6956338500004</v>
      </c>
      <c r="N575" s="26"/>
      <c r="O575" s="27"/>
      <c r="P575" s="22" t="str">
        <f t="shared" si="8"/>
        <v>Di,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67">
        <v>45223.125</v>
      </c>
      <c r="M576" s="168">
        <v>9571.4066402399985</v>
      </c>
      <c r="N576" s="26"/>
      <c r="O576" s="27"/>
      <c r="P576" s="22" t="str">
        <f t="shared" si="8"/>
        <v>Di,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67">
        <v>45223.166666666664</v>
      </c>
      <c r="M577" s="168">
        <v>9474.7633487199982</v>
      </c>
      <c r="N577" s="26"/>
      <c r="O577" s="27"/>
      <c r="P577" s="22" t="str">
        <f t="shared" si="8"/>
        <v>Di,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67">
        <v>45223.208333333336</v>
      </c>
      <c r="M578" s="168">
        <v>10016.66184423</v>
      </c>
      <c r="N578" s="26"/>
      <c r="O578" s="27"/>
      <c r="P578" s="22" t="str">
        <f t="shared" si="8"/>
        <v>Di,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67">
        <v>45223.25</v>
      </c>
      <c r="M579" s="168">
        <v>11643.94319631</v>
      </c>
      <c r="N579" s="26"/>
      <c r="O579" s="27"/>
      <c r="P579" s="22" t="str">
        <f t="shared" si="8"/>
        <v>Di,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67">
        <v>45223.291666666664</v>
      </c>
      <c r="M580" s="168">
        <v>11784.86812734</v>
      </c>
      <c r="N580" s="26"/>
      <c r="O580" s="27"/>
      <c r="P580" s="22" t="str">
        <f t="shared" si="8"/>
        <v>Di,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67">
        <v>45223.333333333336</v>
      </c>
      <c r="M581" s="168">
        <v>11978.161668889999</v>
      </c>
      <c r="N581" s="26"/>
      <c r="O581" s="27"/>
      <c r="P581" s="22" t="str">
        <f t="shared" si="8"/>
        <v>Di,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67">
        <v>45223.375</v>
      </c>
      <c r="M582" s="168">
        <v>11770.302938120001</v>
      </c>
      <c r="N582" s="26"/>
      <c r="O582" s="27"/>
      <c r="P582" s="22" t="str">
        <f t="shared" si="8"/>
        <v>Di,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67">
        <v>45223.416666666664</v>
      </c>
      <c r="M583" s="168">
        <v>11584.928566160001</v>
      </c>
      <c r="N583" s="26"/>
      <c r="O583" s="27"/>
      <c r="P583" s="22" t="str">
        <f t="shared" si="8"/>
        <v>Di,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67">
        <v>45223.458333333336</v>
      </c>
      <c r="M584" s="168">
        <v>11446.08865885</v>
      </c>
      <c r="N584" s="26"/>
      <c r="O584" s="27"/>
      <c r="P584" s="22" t="str">
        <f t="shared" si="8"/>
        <v>Di,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67">
        <v>45223.5</v>
      </c>
      <c r="M585" s="168">
        <v>10968.850686400001</v>
      </c>
      <c r="N585" s="26"/>
      <c r="O585" s="27"/>
      <c r="P585" s="22" t="str">
        <f t="shared" si="8"/>
        <v>Di,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67">
        <v>45223.541666666664</v>
      </c>
      <c r="M586" s="168">
        <v>10952.47553408</v>
      </c>
      <c r="N586" s="26"/>
      <c r="O586" s="27"/>
      <c r="P586" s="22" t="str">
        <f t="shared" si="8"/>
        <v>Di,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67">
        <v>45223.583333333336</v>
      </c>
      <c r="M587" s="168">
        <v>11282.175925879999</v>
      </c>
      <c r="N587" s="26"/>
      <c r="O587" s="27"/>
      <c r="P587" s="22" t="str">
        <f t="shared" si="8"/>
        <v>Di,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67">
        <v>45223.625</v>
      </c>
      <c r="M588" s="168">
        <v>11160.84300821</v>
      </c>
      <c r="N588" s="26"/>
      <c r="O588" s="27"/>
      <c r="P588" s="22" t="str">
        <f t="shared" si="8"/>
        <v>Di,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67">
        <v>45223.666666666664</v>
      </c>
      <c r="M589" s="168">
        <v>11399.68251932</v>
      </c>
      <c r="N589" s="26"/>
      <c r="O589" s="27"/>
      <c r="P589" s="22" t="str">
        <f t="shared" si="8"/>
        <v>Di,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67">
        <v>45223.708333333336</v>
      </c>
      <c r="M590" s="168">
        <v>11729.249014020001</v>
      </c>
      <c r="N590" s="26"/>
      <c r="O590" s="27"/>
      <c r="P590" s="22" t="str">
        <f t="shared" si="8"/>
        <v>Di,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67">
        <v>45223.75</v>
      </c>
      <c r="M591" s="168">
        <v>11439.240922519999</v>
      </c>
      <c r="N591" s="26"/>
      <c r="O591" s="27"/>
      <c r="P591" s="22" t="str">
        <f t="shared" si="8"/>
        <v>Di,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67">
        <v>45223.791666666664</v>
      </c>
      <c r="M592" s="168">
        <v>10640.6559129</v>
      </c>
      <c r="N592" s="26"/>
      <c r="O592" s="27"/>
      <c r="P592" s="22" t="str">
        <f t="shared" si="8"/>
        <v>Di,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67">
        <v>45223.833333333336</v>
      </c>
      <c r="M593" s="168">
        <v>10152.501381260001</v>
      </c>
      <c r="N593" s="26"/>
      <c r="O593" s="27"/>
      <c r="P593" s="22" t="str">
        <f t="shared" si="8"/>
        <v>Di,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67">
        <v>45223.875</v>
      </c>
      <c r="M594" s="168">
        <v>9346.1725546399957</v>
      </c>
      <c r="N594" s="26"/>
      <c r="O594" s="27"/>
      <c r="P594" s="22" t="str">
        <f t="shared" si="8"/>
        <v>Di,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67">
        <v>45223.916666666664</v>
      </c>
      <c r="M595" s="168">
        <v>9285.5598084899975</v>
      </c>
      <c r="N595" s="26"/>
      <c r="O595" s="27"/>
      <c r="P595" s="22" t="str">
        <f t="shared" si="8"/>
        <v>Di,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67">
        <v>45223.958333333336</v>
      </c>
      <c r="M596" s="168">
        <v>8460.9039435599989</v>
      </c>
      <c r="N596" s="26"/>
      <c r="O596" s="27"/>
      <c r="P596" s="22" t="str">
        <f t="shared" si="8"/>
        <v>Mi,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67">
        <v>45224</v>
      </c>
      <c r="M597" s="168">
        <v>7489.8813863799987</v>
      </c>
      <c r="N597" s="26"/>
      <c r="O597" s="27"/>
      <c r="P597" s="22" t="str">
        <f t="shared" si="8"/>
        <v>Mi,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67">
        <v>45224.041666666664</v>
      </c>
      <c r="M598" s="168">
        <v>7205.9580948299999</v>
      </c>
      <c r="N598" s="26"/>
      <c r="O598" s="27"/>
      <c r="P598" s="22" t="str">
        <f t="shared" si="8"/>
        <v>Mi,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74">
        <v>45224.083333333336</v>
      </c>
      <c r="M599" s="175">
        <v>7190.658486119999</v>
      </c>
      <c r="N599" s="26"/>
      <c r="O599" s="27"/>
      <c r="P599" s="22" t="str">
        <f t="shared" si="8"/>
        <v>Mi,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74">
        <v>45224.125</v>
      </c>
      <c r="M600" s="175">
        <v>7189.9239765900011</v>
      </c>
      <c r="N600" s="26"/>
      <c r="O600" s="27"/>
      <c r="P600" s="22" t="str">
        <f t="shared" si="8"/>
        <v>Mi,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67">
        <v>45224.166666666664</v>
      </c>
      <c r="M601" s="168">
        <v>7274.3895332699994</v>
      </c>
      <c r="N601" s="26"/>
      <c r="O601" s="27"/>
      <c r="P601" s="22" t="str">
        <f t="shared" si="8"/>
        <v>Mi,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67">
        <v>45224.208333333336</v>
      </c>
      <c r="M602" s="168">
        <v>7326.1428864199997</v>
      </c>
      <c r="N602" s="26"/>
      <c r="O602" s="27"/>
      <c r="P602" s="22" t="str">
        <f t="shared" si="8"/>
        <v>Mi,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67">
        <v>45224.25</v>
      </c>
      <c r="M603" s="168">
        <v>7325.7703054000003</v>
      </c>
      <c r="N603" s="26"/>
      <c r="O603" s="27"/>
      <c r="P603" s="22" t="str">
        <f t="shared" ref="P603:P666" si="9">+TEXT(L604,"TTT, TT.")</f>
        <v>Mi,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67">
        <v>45224.291666666664</v>
      </c>
      <c r="M604" s="168">
        <v>7871.0915289899995</v>
      </c>
      <c r="N604" s="26"/>
      <c r="O604" s="27"/>
      <c r="P604" s="22" t="str">
        <f t="shared" si="9"/>
        <v>Mi,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67">
        <v>45224.333333333336</v>
      </c>
      <c r="M605" s="168">
        <v>8294.5753269199995</v>
      </c>
      <c r="N605" s="26"/>
      <c r="O605" s="27"/>
      <c r="P605" s="22" t="str">
        <f t="shared" si="9"/>
        <v>Mi,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67">
        <v>45224.375</v>
      </c>
      <c r="M606" s="168">
        <v>8807.6267773199997</v>
      </c>
      <c r="N606" s="26"/>
      <c r="O606" s="27"/>
      <c r="P606" s="22" t="str">
        <f t="shared" si="9"/>
        <v>Mi,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67">
        <v>45224.416666666664</v>
      </c>
      <c r="M607" s="168">
        <v>9118.5458745100004</v>
      </c>
      <c r="N607" s="26"/>
      <c r="O607" s="27"/>
      <c r="P607" s="22" t="str">
        <f t="shared" si="9"/>
        <v>Mi,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67">
        <v>45224.458333333336</v>
      </c>
      <c r="M608" s="168">
        <v>9064.6147752699981</v>
      </c>
      <c r="N608" s="26"/>
      <c r="O608" s="27"/>
      <c r="P608" s="22" t="str">
        <f t="shared" si="9"/>
        <v>Mi,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67">
        <v>45224.5</v>
      </c>
      <c r="M609" s="168">
        <v>8761.877967710001</v>
      </c>
      <c r="N609" s="26"/>
      <c r="O609" s="27"/>
      <c r="P609" s="22" t="str">
        <f t="shared" si="9"/>
        <v>Mi,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67">
        <v>45224.541666666664</v>
      </c>
      <c r="M610" s="168">
        <v>8516.4096165499996</v>
      </c>
      <c r="N610" s="26"/>
      <c r="O610" s="27"/>
      <c r="P610" s="22" t="str">
        <f t="shared" si="9"/>
        <v>Mi,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67">
        <v>45224.583333333336</v>
      </c>
      <c r="M611" s="168">
        <v>8753.2874408799998</v>
      </c>
      <c r="N611" s="26"/>
      <c r="O611" s="27"/>
      <c r="P611" s="22" t="str">
        <f t="shared" si="9"/>
        <v>Mi,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67">
        <v>45224.625</v>
      </c>
      <c r="M612" s="168">
        <v>8885.4346387899986</v>
      </c>
      <c r="N612" s="26"/>
      <c r="O612" s="27"/>
      <c r="P612" s="22" t="str">
        <f t="shared" si="9"/>
        <v>Mi,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67">
        <v>45224.666666666664</v>
      </c>
      <c r="M613" s="168">
        <v>8862.7825887899999</v>
      </c>
      <c r="N613" s="26"/>
      <c r="O613" s="27"/>
      <c r="P613" s="22" t="str">
        <f t="shared" si="9"/>
        <v>Mi,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67">
        <v>45224.708333333336</v>
      </c>
      <c r="M614" s="168">
        <v>8905.1263907699977</v>
      </c>
      <c r="N614" s="26"/>
      <c r="O614" s="27"/>
      <c r="P614" s="22" t="str">
        <f t="shared" si="9"/>
        <v>Mi,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67">
        <v>45224.75</v>
      </c>
      <c r="M615" s="168">
        <v>9016.3948507699988</v>
      </c>
      <c r="N615" s="26"/>
      <c r="O615" s="27"/>
      <c r="P615" s="22" t="str">
        <f t="shared" si="9"/>
        <v>Mi,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67">
        <v>45224.791666666664</v>
      </c>
      <c r="M616" s="168">
        <v>9143.2276407699992</v>
      </c>
      <c r="N616" s="26"/>
      <c r="O616" s="27"/>
      <c r="P616" s="22" t="str">
        <f t="shared" si="9"/>
        <v>Mi,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67">
        <v>45224.833333333336</v>
      </c>
      <c r="M617" s="168">
        <v>9041.0744327499997</v>
      </c>
      <c r="N617" s="26"/>
      <c r="O617" s="27"/>
      <c r="P617" s="22" t="str">
        <f t="shared" si="9"/>
        <v>Mi,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67">
        <v>45224.875</v>
      </c>
      <c r="M618" s="168">
        <v>8901.1761607699991</v>
      </c>
      <c r="N618" s="26"/>
      <c r="O618" s="27"/>
      <c r="P618" s="22" t="str">
        <f t="shared" si="9"/>
        <v>Mi,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67">
        <v>45224.916666666664</v>
      </c>
      <c r="M619" s="168">
        <v>8686.4715127499985</v>
      </c>
      <c r="N619" s="26"/>
      <c r="O619" s="27"/>
      <c r="P619" s="22" t="str">
        <f t="shared" si="9"/>
        <v>Mi,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67">
        <v>45224.958333333336</v>
      </c>
      <c r="M620" s="168">
        <v>8571.7559827500008</v>
      </c>
      <c r="N620" s="26"/>
      <c r="O620" s="27"/>
      <c r="P620" s="22" t="str">
        <f t="shared" si="9"/>
        <v>Do,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67">
        <v>45225</v>
      </c>
      <c r="M621" s="168">
        <v>8017.8938707699999</v>
      </c>
      <c r="N621" s="26"/>
      <c r="O621" s="27"/>
      <c r="P621" s="22" t="str">
        <f t="shared" si="9"/>
        <v>Do,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67">
        <v>45225.041666666664</v>
      </c>
      <c r="M622" s="168">
        <v>7817.7651927500001</v>
      </c>
      <c r="N622" s="26"/>
      <c r="O622" s="27"/>
      <c r="P622" s="22" t="str">
        <f t="shared" si="9"/>
        <v>Do,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67">
        <v>45225.083333333336</v>
      </c>
      <c r="M623" s="168">
        <v>7822.7607607700002</v>
      </c>
      <c r="N623" s="26"/>
      <c r="O623" s="27"/>
      <c r="P623" s="22" t="str">
        <f t="shared" si="9"/>
        <v>Do,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67">
        <v>45225.125</v>
      </c>
      <c r="M624" s="168">
        <v>7793.2244987899994</v>
      </c>
      <c r="N624" s="26"/>
      <c r="O624" s="27"/>
      <c r="P624" s="22" t="str">
        <f t="shared" si="9"/>
        <v>Do,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67">
        <v>45225.166666666664</v>
      </c>
      <c r="M625" s="168">
        <v>7815.5457187900001</v>
      </c>
      <c r="N625" s="26"/>
      <c r="O625" s="27"/>
      <c r="P625" s="22" t="str">
        <f t="shared" si="9"/>
        <v>Do,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67">
        <v>45225.208333333336</v>
      </c>
      <c r="M626" s="168">
        <v>8188.8526568099987</v>
      </c>
      <c r="N626" s="26"/>
      <c r="O626" s="27"/>
      <c r="P626" s="22" t="str">
        <f t="shared" si="9"/>
        <v>Do,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67">
        <v>45225.25</v>
      </c>
      <c r="M627" s="168">
        <v>8620.7704166499989</v>
      </c>
      <c r="N627" s="26"/>
      <c r="O627" s="27"/>
      <c r="P627" s="22" t="str">
        <f t="shared" si="9"/>
        <v>Do,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67">
        <v>45225.291666666664</v>
      </c>
      <c r="M628" s="168">
        <v>8734.5463346699999</v>
      </c>
      <c r="N628" s="26"/>
      <c r="O628" s="27"/>
      <c r="P628" s="22" t="str">
        <f t="shared" si="9"/>
        <v>Do,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67">
        <v>45225.333333333336</v>
      </c>
      <c r="M629" s="168">
        <v>8734.9292326900013</v>
      </c>
      <c r="N629" s="26"/>
      <c r="O629" s="27"/>
      <c r="P629" s="22" t="str">
        <f t="shared" si="9"/>
        <v>Do,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67">
        <v>45225.375</v>
      </c>
      <c r="M630" s="168">
        <v>8763.6234546700016</v>
      </c>
      <c r="N630" s="26"/>
      <c r="O630" s="27"/>
      <c r="P630" s="22" t="str">
        <f t="shared" si="9"/>
        <v>Do,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67">
        <v>45225.416666666664</v>
      </c>
      <c r="M631" s="168">
        <v>8469.8763907100001</v>
      </c>
      <c r="N631" s="26"/>
      <c r="O631" s="27"/>
      <c r="P631" s="22" t="str">
        <f t="shared" si="9"/>
        <v>Do,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67">
        <v>45225.458333333336</v>
      </c>
      <c r="M632" s="168">
        <v>8472.7997346699995</v>
      </c>
      <c r="N632" s="26"/>
      <c r="O632" s="27"/>
      <c r="P632" s="22" t="str">
        <f t="shared" si="9"/>
        <v>Do,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67">
        <v>45225.5</v>
      </c>
      <c r="M633" s="168">
        <v>8556.2543026900021</v>
      </c>
      <c r="N633" s="26"/>
      <c r="O633" s="27"/>
      <c r="P633" s="22" t="str">
        <f t="shared" si="9"/>
        <v>Do,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67">
        <v>45225.541666666664</v>
      </c>
      <c r="M634" s="168">
        <v>8436.8043346699997</v>
      </c>
      <c r="N634" s="26"/>
      <c r="O634" s="27"/>
      <c r="P634" s="22" t="str">
        <f t="shared" si="9"/>
        <v>Do,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67">
        <v>45225.583333333336</v>
      </c>
      <c r="M635" s="168">
        <v>8545.028654669999</v>
      </c>
      <c r="N635" s="26"/>
      <c r="O635" s="27"/>
      <c r="P635" s="22" t="str">
        <f t="shared" si="9"/>
        <v>Do,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67">
        <v>45225.625</v>
      </c>
      <c r="M636" s="168">
        <v>8552.2058046700004</v>
      </c>
      <c r="N636" s="26"/>
      <c r="O636" s="27"/>
      <c r="P636" s="22" t="str">
        <f t="shared" si="9"/>
        <v>Do,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67">
        <v>45225.666666666664</v>
      </c>
      <c r="M637" s="168">
        <v>8445.6325646699988</v>
      </c>
      <c r="N637" s="26"/>
      <c r="O637" s="27"/>
      <c r="P637" s="22" t="str">
        <f t="shared" si="9"/>
        <v>Do,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67">
        <v>45225.708333333336</v>
      </c>
      <c r="M638" s="168">
        <v>8473.3066046700005</v>
      </c>
      <c r="N638" s="26"/>
      <c r="O638" s="27"/>
      <c r="P638" s="22" t="str">
        <f t="shared" si="9"/>
        <v>Do,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67">
        <v>45225.75</v>
      </c>
      <c r="M639" s="168">
        <v>8617.0679846700004</v>
      </c>
      <c r="N639" s="26"/>
      <c r="O639" s="27"/>
      <c r="P639" s="22" t="str">
        <f t="shared" si="9"/>
        <v>Do,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67">
        <v>45225.791666666664</v>
      </c>
      <c r="M640" s="168">
        <v>8659.237244670001</v>
      </c>
      <c r="N640" s="26"/>
      <c r="O640" s="27"/>
      <c r="P640" s="22" t="str">
        <f t="shared" si="9"/>
        <v>Do,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67">
        <v>45225.833333333336</v>
      </c>
      <c r="M641" s="168">
        <v>8749.742214670001</v>
      </c>
      <c r="N641" s="26"/>
      <c r="O641" s="27"/>
      <c r="P641" s="22" t="str">
        <f t="shared" si="9"/>
        <v>Do,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67">
        <v>45225.875</v>
      </c>
      <c r="M642" s="168">
        <v>8696.0720966500012</v>
      </c>
      <c r="N642" s="26"/>
      <c r="O642" s="27"/>
      <c r="P642" s="22" t="str">
        <f t="shared" si="9"/>
        <v>Do,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67">
        <v>45225.916666666664</v>
      </c>
      <c r="M643" s="168">
        <v>8687.7497946699987</v>
      </c>
      <c r="N643" s="26"/>
      <c r="O643" s="27"/>
      <c r="P643" s="22" t="str">
        <f t="shared" si="9"/>
        <v>Do,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67">
        <v>45225.958333333336</v>
      </c>
      <c r="M644" s="168">
        <v>8066.6607646700013</v>
      </c>
      <c r="N644" s="26"/>
      <c r="O644" s="27"/>
      <c r="P644" s="22" t="str">
        <f t="shared" si="9"/>
        <v>Fr,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67">
        <v>45226</v>
      </c>
      <c r="M645" s="168">
        <v>7046.6359466499998</v>
      </c>
      <c r="N645" s="26"/>
      <c r="O645" s="27"/>
      <c r="P645" s="22" t="str">
        <f t="shared" si="9"/>
        <v>Fr,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67">
        <v>45226.041666666664</v>
      </c>
      <c r="M646" s="168">
        <v>6471.2157746700004</v>
      </c>
      <c r="N646" s="26"/>
      <c r="O646" s="27"/>
      <c r="P646" s="22" t="str">
        <f t="shared" si="9"/>
        <v>Fr,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76">
        <v>45226.083333333336</v>
      </c>
      <c r="M647" s="168">
        <v>6497.364304669999</v>
      </c>
      <c r="N647" s="26"/>
      <c r="O647" s="27"/>
      <c r="P647" s="22" t="str">
        <f t="shared" si="9"/>
        <v>Fr,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76">
        <v>45226.125</v>
      </c>
      <c r="M648" s="168">
        <v>6512.0785146700009</v>
      </c>
      <c r="N648" s="26"/>
      <c r="O648" s="27"/>
      <c r="P648" s="22" t="str">
        <f t="shared" si="9"/>
        <v>Fr,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67">
        <v>45226.166666666664</v>
      </c>
      <c r="M649" s="168">
        <v>6681.2839546699997</v>
      </c>
      <c r="N649" s="26"/>
      <c r="O649" s="27"/>
      <c r="P649" s="22" t="str">
        <f t="shared" si="9"/>
        <v>Fr,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67">
        <v>45226.208333333336</v>
      </c>
      <c r="M650" s="168">
        <v>6787.5481046699988</v>
      </c>
      <c r="N650" s="26"/>
      <c r="O650" s="27"/>
      <c r="P650" s="22" t="str">
        <f t="shared" si="9"/>
        <v>Fr,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67">
        <v>45226.25</v>
      </c>
      <c r="M651" s="168">
        <v>7414.1105741399988</v>
      </c>
      <c r="N651" s="26"/>
      <c r="O651" s="27"/>
      <c r="P651" s="22" t="str">
        <f t="shared" si="9"/>
        <v>Fr,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67">
        <v>45226.291666666664</v>
      </c>
      <c r="M652" s="168">
        <v>7502.5230161199988</v>
      </c>
      <c r="N652" s="26"/>
      <c r="O652" s="27"/>
      <c r="P652" s="22" t="str">
        <f t="shared" si="9"/>
        <v>Fr,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67">
        <v>45226.333333333336</v>
      </c>
      <c r="M653" s="168">
        <v>7604.5656061200007</v>
      </c>
      <c r="N653" s="26"/>
      <c r="O653" s="27"/>
      <c r="P653" s="22" t="str">
        <f t="shared" si="9"/>
        <v>Fr,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67">
        <v>45226.375</v>
      </c>
      <c r="M654" s="168">
        <v>7622.139446119998</v>
      </c>
      <c r="N654" s="26"/>
      <c r="O654" s="27"/>
      <c r="P654" s="22" t="str">
        <f t="shared" si="9"/>
        <v>Fr,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67">
        <v>45226.416666666664</v>
      </c>
      <c r="M655" s="168">
        <v>7571.9617961199983</v>
      </c>
      <c r="N655" s="26"/>
      <c r="O655" s="27"/>
      <c r="P655" s="22" t="str">
        <f t="shared" si="9"/>
        <v>Fr,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67">
        <v>45226.458333333336</v>
      </c>
      <c r="M656" s="168">
        <v>7597.4632761199991</v>
      </c>
      <c r="N656" s="26"/>
      <c r="O656" s="27"/>
      <c r="P656" s="22" t="str">
        <f t="shared" si="9"/>
        <v>Fr,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67">
        <v>45226.5</v>
      </c>
      <c r="M657" s="168">
        <v>7562.5145980999996</v>
      </c>
      <c r="N657" s="26"/>
      <c r="O657" s="27"/>
      <c r="P657" s="22" t="str">
        <f t="shared" si="9"/>
        <v>Fr,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67">
        <v>45226.541666666664</v>
      </c>
      <c r="M658" s="168">
        <v>7207.8896441400002</v>
      </c>
      <c r="N658" s="26"/>
      <c r="O658" s="27"/>
      <c r="P658" s="22" t="str">
        <f t="shared" si="9"/>
        <v>Fr,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67">
        <v>45226.583333333336</v>
      </c>
      <c r="M659" s="168">
        <v>7246.1401061200004</v>
      </c>
      <c r="N659" s="26"/>
      <c r="O659" s="27"/>
      <c r="P659" s="22" t="str">
        <f t="shared" si="9"/>
        <v>Fr,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67">
        <v>45226.625</v>
      </c>
      <c r="M660" s="168">
        <v>7410.0667580999989</v>
      </c>
      <c r="N660" s="26"/>
      <c r="O660" s="27"/>
      <c r="P660" s="22" t="str">
        <f t="shared" si="9"/>
        <v>Fr,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67">
        <v>45226.666666666664</v>
      </c>
      <c r="M661" s="168">
        <v>7434.1097961199994</v>
      </c>
      <c r="N661" s="26"/>
      <c r="O661" s="27"/>
      <c r="P661" s="22" t="str">
        <f t="shared" si="9"/>
        <v>Fr,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67">
        <v>45226.708333333336</v>
      </c>
      <c r="M662" s="168">
        <v>7502.5787061199999</v>
      </c>
      <c r="N662" s="26"/>
      <c r="O662" s="27"/>
      <c r="P662" s="22" t="str">
        <f t="shared" si="9"/>
        <v>Fr,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67">
        <v>45226.75</v>
      </c>
      <c r="M663" s="168">
        <v>7518.3843661199999</v>
      </c>
      <c r="N663" s="26"/>
      <c r="O663" s="27"/>
      <c r="P663" s="22" t="str">
        <f t="shared" si="9"/>
        <v>Fr,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67">
        <v>45226.791666666664</v>
      </c>
      <c r="M664" s="168">
        <v>7505.9610161199989</v>
      </c>
      <c r="N664" s="26"/>
      <c r="O664" s="27"/>
      <c r="P664" s="22" t="str">
        <f t="shared" si="9"/>
        <v>Fr,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67">
        <v>45226.833333333336</v>
      </c>
      <c r="M665" s="168">
        <v>7504.4498580999989</v>
      </c>
      <c r="N665" s="26"/>
      <c r="O665" s="27"/>
      <c r="P665" s="22" t="str">
        <f t="shared" si="9"/>
        <v>Fr,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67">
        <v>45226.875</v>
      </c>
      <c r="M666" s="168">
        <v>7366.1235761199996</v>
      </c>
      <c r="N666" s="26"/>
      <c r="O666" s="27"/>
      <c r="P666" s="22" t="str">
        <f t="shared" si="9"/>
        <v>Fr,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67">
        <v>45226.916666666664</v>
      </c>
      <c r="M667" s="168">
        <v>7095.4779381000008</v>
      </c>
      <c r="N667" s="26"/>
      <c r="O667" s="27"/>
      <c r="P667" s="22" t="str">
        <f t="shared" ref="P667:P730" si="10">+TEXT(L668,"TTT, TT.")</f>
        <v>Fr,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67">
        <v>45226.958333333336</v>
      </c>
      <c r="M668" s="168">
        <v>7048.62197612</v>
      </c>
      <c r="N668" s="26"/>
      <c r="O668" s="27"/>
      <c r="P668" s="22" t="str">
        <f t="shared" si="10"/>
        <v>Sa,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67">
        <v>45227</v>
      </c>
      <c r="M669" s="168">
        <v>6901.0766961199979</v>
      </c>
      <c r="N669" s="26"/>
      <c r="O669" s="27"/>
      <c r="P669" s="22" t="str">
        <f t="shared" si="10"/>
        <v>Sa,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67">
        <v>45227.041666666664</v>
      </c>
      <c r="M670" s="168">
        <v>6825.2900880999987</v>
      </c>
      <c r="N670" s="26"/>
      <c r="O670" s="27"/>
      <c r="P670" s="22" t="str">
        <f t="shared" si="10"/>
        <v>Sa,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67">
        <v>45227.083333333336</v>
      </c>
      <c r="M671" s="168">
        <v>6771.8218180999984</v>
      </c>
      <c r="N671" s="26"/>
      <c r="O671" s="27"/>
      <c r="P671" s="22" t="str">
        <f t="shared" si="10"/>
        <v>Sa,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67">
        <v>45227.125</v>
      </c>
      <c r="M672" s="168">
        <v>6797.5719900799986</v>
      </c>
      <c r="N672" s="26"/>
      <c r="O672" s="27"/>
      <c r="P672" s="22" t="str">
        <f t="shared" si="10"/>
        <v>Sa,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67">
        <v>45227.166666666664</v>
      </c>
      <c r="M673" s="168">
        <v>6834.041050079999</v>
      </c>
      <c r="N673" s="26"/>
      <c r="O673" s="27"/>
      <c r="P673" s="22" t="str">
        <f t="shared" si="10"/>
        <v>Sa,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67">
        <v>45227.208333333336</v>
      </c>
      <c r="M674" s="168">
        <v>6946.916120079999</v>
      </c>
      <c r="N674" s="26"/>
      <c r="O674" s="27"/>
      <c r="P674" s="22" t="str">
        <f t="shared" si="10"/>
        <v>Sa,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67">
        <v>45227.25</v>
      </c>
      <c r="M675" s="168">
        <v>6675.7665415700012</v>
      </c>
      <c r="N675" s="26"/>
      <c r="O675" s="27"/>
      <c r="P675" s="22" t="str">
        <f t="shared" si="10"/>
        <v>Sa,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67">
        <v>45227.291666666664</v>
      </c>
      <c r="M676" s="168">
        <v>6710.5876615699999</v>
      </c>
      <c r="N676" s="26"/>
      <c r="O676" s="27"/>
      <c r="P676" s="22" t="str">
        <f t="shared" si="10"/>
        <v>Sa,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67">
        <v>45227.333333333336</v>
      </c>
      <c r="M677" s="168">
        <v>6701.24621157</v>
      </c>
      <c r="N677" s="26"/>
      <c r="O677" s="27"/>
      <c r="P677" s="22" t="str">
        <f t="shared" si="10"/>
        <v>Sa,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67">
        <v>45227.375</v>
      </c>
      <c r="M678" s="168">
        <v>6655.5042495900007</v>
      </c>
      <c r="N678" s="26"/>
      <c r="O678" s="27"/>
      <c r="P678" s="22" t="str">
        <f t="shared" si="10"/>
        <v>Sa,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67">
        <v>45227.416666666664</v>
      </c>
      <c r="M679" s="168">
        <v>6602.6232095900004</v>
      </c>
      <c r="N679" s="26"/>
      <c r="O679" s="27"/>
      <c r="P679" s="22" t="str">
        <f t="shared" si="10"/>
        <v>Sa,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67">
        <v>45227.458333333336</v>
      </c>
      <c r="M680" s="168">
        <v>6689.8238915700003</v>
      </c>
      <c r="N680" s="26"/>
      <c r="O680" s="27"/>
      <c r="P680" s="22" t="str">
        <f t="shared" si="10"/>
        <v>Sa,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67">
        <v>45227.5</v>
      </c>
      <c r="M681" s="168">
        <v>6679.7410915700002</v>
      </c>
      <c r="N681" s="26"/>
      <c r="O681" s="27"/>
      <c r="P681" s="22" t="str">
        <f t="shared" si="10"/>
        <v>Sa,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67">
        <v>45227.541666666664</v>
      </c>
      <c r="M682" s="168">
        <v>6628.7214495899998</v>
      </c>
      <c r="N682" s="26"/>
      <c r="O682" s="27"/>
      <c r="P682" s="22" t="str">
        <f t="shared" si="10"/>
        <v>Sa,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67">
        <v>45227.583333333336</v>
      </c>
      <c r="M683" s="168">
        <v>6546.8160976100007</v>
      </c>
      <c r="N683" s="26"/>
      <c r="O683" s="27"/>
      <c r="P683" s="22" t="str">
        <f t="shared" si="10"/>
        <v>Sa,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67">
        <v>45227.625</v>
      </c>
      <c r="M684" s="168">
        <v>6644.12105754</v>
      </c>
      <c r="N684" s="26"/>
      <c r="O684" s="27"/>
      <c r="P684" s="22" t="str">
        <f t="shared" si="10"/>
        <v>Sa,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67">
        <v>45227.666666666664</v>
      </c>
      <c r="M685" s="168">
        <v>6697.3209438900003</v>
      </c>
      <c r="N685" s="26"/>
      <c r="O685" s="27"/>
      <c r="P685" s="22" t="str">
        <f t="shared" si="10"/>
        <v>Sa,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67">
        <v>45227.708333333336</v>
      </c>
      <c r="M686" s="168">
        <v>6989.5092828000006</v>
      </c>
      <c r="N686" s="26"/>
      <c r="O686" s="27"/>
      <c r="P686" s="22" t="str">
        <f t="shared" si="10"/>
        <v>Sa,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67">
        <v>45227.75</v>
      </c>
      <c r="M687" s="168">
        <v>7123.17635316</v>
      </c>
      <c r="N687" s="26"/>
      <c r="O687" s="27"/>
      <c r="P687" s="22" t="str">
        <f t="shared" si="10"/>
        <v>Sa,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67">
        <v>45227.791666666664</v>
      </c>
      <c r="M688" s="168">
        <v>7005.6460673299998</v>
      </c>
      <c r="N688" s="26"/>
      <c r="O688" s="27"/>
      <c r="P688" s="22" t="str">
        <f t="shared" si="10"/>
        <v>Sa,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67">
        <v>45227.833333333336</v>
      </c>
      <c r="M689" s="168">
        <v>6741.0892214199994</v>
      </c>
      <c r="N689" s="26"/>
      <c r="O689" s="27"/>
      <c r="P689" s="22" t="str">
        <f t="shared" si="10"/>
        <v>Sa,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67">
        <v>45227.875</v>
      </c>
      <c r="M690" s="168">
        <v>6583.7198702400019</v>
      </c>
      <c r="N690" s="26"/>
      <c r="O690" s="27"/>
      <c r="P690" s="22" t="str">
        <f t="shared" si="10"/>
        <v>Sa,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67">
        <v>45227.916666666664</v>
      </c>
      <c r="M691" s="168">
        <v>6428.8261115899995</v>
      </c>
      <c r="N691" s="26"/>
      <c r="O691" s="27"/>
      <c r="P691" s="22" t="str">
        <f t="shared" si="10"/>
        <v>Sa,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67">
        <v>45227.958333333336</v>
      </c>
      <c r="M692" s="168">
        <v>6357.296887980001</v>
      </c>
      <c r="N692" s="26"/>
      <c r="O692" s="27"/>
      <c r="P692" s="22" t="str">
        <f t="shared" si="10"/>
        <v>So,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67">
        <v>45228</v>
      </c>
      <c r="M693" s="168">
        <v>6602.780947700001</v>
      </c>
      <c r="N693" s="26"/>
      <c r="O693" s="27"/>
      <c r="P693" s="22" t="str">
        <f t="shared" si="10"/>
        <v>So,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67">
        <v>45228.041666666664</v>
      </c>
      <c r="M694" s="168">
        <v>6348.2269343400012</v>
      </c>
      <c r="N694" s="26"/>
      <c r="O694" s="27"/>
      <c r="P694" s="22" t="str">
        <f t="shared" si="10"/>
        <v>So,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67">
        <v>45228.083333333336</v>
      </c>
      <c r="M695" s="168">
        <v>6213.25209911</v>
      </c>
      <c r="N695" s="26"/>
      <c r="O695" s="27"/>
      <c r="P695" s="22" t="str">
        <f t="shared" si="10"/>
        <v>So,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67">
        <v>45228.083333333336</v>
      </c>
      <c r="M696" s="168">
        <v>6213.9435162099999</v>
      </c>
      <c r="N696" s="26"/>
      <c r="O696" s="27"/>
      <c r="P696" s="22" t="str">
        <f t="shared" si="10"/>
        <v>So,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67">
        <v>45228.125</v>
      </c>
      <c r="M697" s="168">
        <v>6336.3834716900019</v>
      </c>
      <c r="N697" s="26"/>
      <c r="O697" s="27"/>
      <c r="P697" s="22" t="str">
        <f t="shared" si="10"/>
        <v>So,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67">
        <v>45228.166666666664</v>
      </c>
      <c r="M698" s="168">
        <v>6282.310071070001</v>
      </c>
      <c r="N698" s="26"/>
      <c r="O698" s="27"/>
      <c r="P698" s="22" t="str">
        <f t="shared" si="10"/>
        <v>So,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67">
        <v>45228.208333333336</v>
      </c>
      <c r="M699" s="168">
        <v>6347.8405294200002</v>
      </c>
      <c r="N699" s="26"/>
      <c r="O699" s="27"/>
      <c r="P699" s="22" t="str">
        <f t="shared" si="10"/>
        <v>So,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67">
        <v>45228.25</v>
      </c>
      <c r="M700" s="168">
        <v>6627.76586228</v>
      </c>
      <c r="N700" s="26"/>
      <c r="O700" s="27"/>
      <c r="P700" s="22" t="str">
        <f t="shared" si="10"/>
        <v>So,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67">
        <v>45228.291666666664</v>
      </c>
      <c r="M701" s="168">
        <v>6637.2832213500005</v>
      </c>
      <c r="N701" s="26"/>
      <c r="O701" s="27"/>
      <c r="P701" s="22" t="str">
        <f t="shared" si="10"/>
        <v>So,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67">
        <v>45228.333333333336</v>
      </c>
      <c r="M702" s="168">
        <v>6510.4054026500007</v>
      </c>
      <c r="N702" s="26"/>
      <c r="O702" s="27"/>
      <c r="P702" s="22" t="str">
        <f t="shared" si="10"/>
        <v>So,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67">
        <v>45228.375</v>
      </c>
      <c r="M703" s="168">
        <v>6522.7898863</v>
      </c>
      <c r="N703" s="26"/>
      <c r="O703" s="27"/>
      <c r="P703" s="22" t="str">
        <f t="shared" si="10"/>
        <v>So,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67">
        <v>45228.416666666664</v>
      </c>
      <c r="M704" s="168">
        <v>6565.4630994300005</v>
      </c>
      <c r="N704" s="26"/>
      <c r="O704" s="27"/>
      <c r="P704" s="22" t="str">
        <f t="shared" si="10"/>
        <v>So,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67">
        <v>45228.458333333336</v>
      </c>
      <c r="M705" s="168">
        <v>6466.21231111</v>
      </c>
      <c r="N705" s="26"/>
      <c r="O705" s="27"/>
      <c r="P705" s="22" t="str">
        <f t="shared" si="10"/>
        <v>So,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67">
        <v>45228.5</v>
      </c>
      <c r="M706" s="168">
        <v>6403.7189337900008</v>
      </c>
      <c r="N706" s="26"/>
      <c r="O706" s="27"/>
      <c r="P706" s="22" t="str">
        <f t="shared" si="10"/>
        <v>So,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67">
        <v>45228.541666666664</v>
      </c>
      <c r="M707" s="168">
        <v>6383.6884063999978</v>
      </c>
      <c r="N707" s="26"/>
      <c r="O707" s="27"/>
      <c r="P707" s="22" t="str">
        <f t="shared" si="10"/>
        <v>So,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67">
        <v>45228.583333333336</v>
      </c>
      <c r="M708" s="168">
        <v>6508.3050932700007</v>
      </c>
      <c r="N708" s="26"/>
      <c r="O708" s="27"/>
      <c r="P708" s="22" t="str">
        <f t="shared" si="10"/>
        <v>So,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67">
        <v>45228.625</v>
      </c>
      <c r="M709" s="168">
        <v>6401.6614158800003</v>
      </c>
      <c r="N709" s="26"/>
      <c r="O709" s="27"/>
      <c r="P709" s="22" t="str">
        <f t="shared" si="10"/>
        <v>So,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67">
        <v>45228.666666666664</v>
      </c>
      <c r="M710" s="168">
        <v>6463.679414459999</v>
      </c>
      <c r="N710" s="26"/>
      <c r="O710" s="27"/>
      <c r="P710" s="22" t="str">
        <f t="shared" si="10"/>
        <v>So,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67">
        <v>45228.708333333336</v>
      </c>
      <c r="M711" s="168">
        <v>6615.0110571600007</v>
      </c>
      <c r="N711" s="26"/>
      <c r="O711" s="27"/>
      <c r="P711" s="22" t="str">
        <f t="shared" si="10"/>
        <v>So,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67">
        <v>45228.75</v>
      </c>
      <c r="M712" s="168">
        <v>6732.4121232700008</v>
      </c>
      <c r="N712" s="26"/>
      <c r="O712" s="27"/>
      <c r="P712" s="22" t="str">
        <f t="shared" si="10"/>
        <v>So,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67">
        <v>45228.791666666664</v>
      </c>
      <c r="M713" s="168">
        <v>6733.8297754100004</v>
      </c>
      <c r="N713" s="26"/>
      <c r="O713" s="27"/>
      <c r="P713" s="22" t="str">
        <f t="shared" si="10"/>
        <v>So,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67">
        <v>45228.833333333336</v>
      </c>
      <c r="M714" s="168">
        <v>6810.7451801400011</v>
      </c>
      <c r="N714" s="26"/>
      <c r="O714" s="27"/>
      <c r="P714" s="22" t="str">
        <f t="shared" si="10"/>
        <v>So,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67">
        <v>45228.875</v>
      </c>
      <c r="M715" s="168">
        <v>6740.6587257499978</v>
      </c>
      <c r="N715" s="26"/>
      <c r="O715" s="27"/>
      <c r="P715" s="22" t="str">
        <f t="shared" si="10"/>
        <v>So,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67">
        <v>45228.916666666664</v>
      </c>
      <c r="M716" s="168">
        <v>6629.7317436100002</v>
      </c>
      <c r="N716" s="26"/>
      <c r="O716" s="27"/>
      <c r="P716" s="22" t="str">
        <f t="shared" si="10"/>
        <v>So, 29.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67">
        <v>45228.958333333336</v>
      </c>
      <c r="M717" s="168">
        <v>6520.3446781399989</v>
      </c>
      <c r="N717" s="26"/>
      <c r="O717" s="27"/>
      <c r="P717" s="22" t="str">
        <f t="shared" si="10"/>
        <v>Mo,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67">
        <v>45229</v>
      </c>
      <c r="M718" s="168">
        <v>6466.53377955</v>
      </c>
      <c r="N718" s="26"/>
      <c r="O718" s="27"/>
      <c r="P718" s="22" t="str">
        <f t="shared" si="10"/>
        <v>Mo,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67">
        <v>45229.041666666664</v>
      </c>
      <c r="M719" s="168">
        <v>6509.0293548099989</v>
      </c>
      <c r="N719" s="26"/>
      <c r="O719" s="27"/>
      <c r="P719" s="22" t="str">
        <f t="shared" si="10"/>
        <v>Mo,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67">
        <v>45229.083333333336</v>
      </c>
      <c r="M720" s="168">
        <v>6523.9423510200013</v>
      </c>
      <c r="N720" s="26"/>
      <c r="O720" s="27"/>
      <c r="P720" s="22" t="str">
        <f t="shared" si="10"/>
        <v>Mo,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67">
        <v>45229.125</v>
      </c>
      <c r="M721" s="168">
        <v>6535.2823433200019</v>
      </c>
      <c r="N721" s="26"/>
      <c r="O721" s="27"/>
      <c r="P721" s="22" t="str">
        <f t="shared" si="10"/>
        <v>Mo,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67">
        <v>45229.166666666664</v>
      </c>
      <c r="M722" s="168">
        <v>6800.539456110002</v>
      </c>
      <c r="N722" s="26"/>
      <c r="O722" s="27"/>
      <c r="P722" s="22" t="str">
        <f t="shared" si="10"/>
        <v>Mo,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67">
        <v>45229.208333333336</v>
      </c>
      <c r="M723" s="168">
        <v>7137.9364254900011</v>
      </c>
      <c r="N723" s="26"/>
      <c r="O723" s="27"/>
      <c r="P723" s="22" t="str">
        <f t="shared" si="10"/>
        <v>Mo,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67">
        <v>45229.25</v>
      </c>
      <c r="M724" s="168">
        <v>8110.8924581399997</v>
      </c>
      <c r="N724" s="26"/>
      <c r="O724" s="27"/>
      <c r="P724" s="22" t="str">
        <f t="shared" si="10"/>
        <v>Mo,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67">
        <v>45229.291666666664</v>
      </c>
      <c r="M725" s="168">
        <v>8388.9756182000001</v>
      </c>
      <c r="N725" s="26"/>
      <c r="O725" s="27"/>
      <c r="P725" s="22" t="str">
        <f t="shared" si="10"/>
        <v>Mo,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67">
        <v>45229.333333333336</v>
      </c>
      <c r="M726" s="168">
        <v>8502.0953044500002</v>
      </c>
      <c r="N726" s="26"/>
      <c r="O726" s="27"/>
      <c r="P726" s="22" t="str">
        <f t="shared" si="10"/>
        <v>Mo,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67">
        <v>45229.375</v>
      </c>
      <c r="M727" s="168">
        <v>8597.2361279699981</v>
      </c>
      <c r="N727" s="26"/>
      <c r="O727" s="27"/>
      <c r="P727" s="22" t="str">
        <f t="shared" si="10"/>
        <v>Mo,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67">
        <v>45229.416666666664</v>
      </c>
      <c r="M728" s="168">
        <v>8527.5416973800002</v>
      </c>
      <c r="N728" s="26"/>
      <c r="O728" s="27"/>
      <c r="P728" s="22" t="str">
        <f t="shared" si="10"/>
        <v>Mo,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67">
        <v>45229.458333333336</v>
      </c>
      <c r="M729" s="168">
        <v>8417.1843509200007</v>
      </c>
      <c r="N729" s="26"/>
      <c r="O729" s="27"/>
      <c r="P729" s="22" t="str">
        <f t="shared" si="10"/>
        <v>Mo,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67">
        <v>45229.5</v>
      </c>
      <c r="M730" s="168">
        <v>8399.8464328399987</v>
      </c>
      <c r="N730" s="26"/>
      <c r="O730" s="27"/>
      <c r="P730" s="22" t="str">
        <f t="shared" si="10"/>
        <v>Mo,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67">
        <v>45229.541666666664</v>
      </c>
      <c r="M731" s="168">
        <v>8377.3985841600006</v>
      </c>
      <c r="N731" s="26"/>
      <c r="O731" s="27"/>
      <c r="P731" s="22" t="str">
        <f t="shared" ref="P731:P769" si="11">+TEXT(L732,"TTT, TT.")</f>
        <v>Mo,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67">
        <v>45229.583333333336</v>
      </c>
      <c r="M732" s="168">
        <v>8393.4485546799988</v>
      </c>
      <c r="N732" s="26"/>
      <c r="O732" s="27"/>
      <c r="P732" s="22" t="str">
        <f t="shared" si="11"/>
        <v>Mo,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67">
        <v>45229.625</v>
      </c>
      <c r="M733" s="168">
        <v>8438.4986734899976</v>
      </c>
      <c r="N733" s="26"/>
      <c r="O733" s="27"/>
      <c r="P733" s="22" t="str">
        <f t="shared" si="11"/>
        <v>Mo,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67">
        <v>45229.666666666664</v>
      </c>
      <c r="M734" s="168">
        <v>8322.7154988300008</v>
      </c>
      <c r="N734" s="26"/>
      <c r="O734" s="27"/>
      <c r="P734" s="22" t="str">
        <f t="shared" si="11"/>
        <v>Mo,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67">
        <v>45229.708333333336</v>
      </c>
      <c r="M735" s="168">
        <v>8414.0392284499994</v>
      </c>
      <c r="N735" s="26"/>
      <c r="O735" s="27"/>
      <c r="P735" s="22" t="str">
        <f t="shared" si="11"/>
        <v>Mo,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67">
        <v>45229.75</v>
      </c>
      <c r="M736" s="168">
        <v>8361.6074853199989</v>
      </c>
      <c r="N736" s="26"/>
      <c r="O736" s="27"/>
      <c r="P736" s="22" t="str">
        <f t="shared" si="11"/>
        <v>Mo,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67">
        <v>45229.791666666664</v>
      </c>
      <c r="M737" s="168">
        <v>8277.9107734299996</v>
      </c>
      <c r="N737" s="26"/>
      <c r="O737" s="27"/>
      <c r="P737" s="22" t="str">
        <f t="shared" si="11"/>
        <v>Mo,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67">
        <v>45229.833333333336</v>
      </c>
      <c r="M738" s="168">
        <v>8295.2252991199985</v>
      </c>
      <c r="N738" s="26"/>
      <c r="O738" s="27"/>
      <c r="P738" s="22" t="str">
        <f t="shared" si="11"/>
        <v>Mo,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67">
        <v>45229.875</v>
      </c>
      <c r="M739" s="168">
        <v>8230.3551263900008</v>
      </c>
      <c r="N739" s="26"/>
      <c r="O739" s="27"/>
      <c r="P739" s="22" t="str">
        <f t="shared" si="11"/>
        <v>Mo,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67">
        <v>45229.916666666664</v>
      </c>
      <c r="M740" s="168">
        <v>8151.0685424699996</v>
      </c>
      <c r="N740" s="26"/>
      <c r="O740" s="27"/>
      <c r="P740" s="22" t="str">
        <f t="shared" si="11"/>
        <v>Mo, 30.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67">
        <v>45229.958333333336</v>
      </c>
      <c r="M741" s="168">
        <v>8178.91407222</v>
      </c>
      <c r="N741" s="26"/>
      <c r="O741" s="27"/>
      <c r="P741" s="22" t="str">
        <f t="shared" si="11"/>
        <v>Di,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67">
        <v>45230</v>
      </c>
      <c r="M742" s="168">
        <v>7984.7883648399993</v>
      </c>
      <c r="N742" s="26"/>
      <c r="O742" s="27"/>
      <c r="P742" s="22" t="str">
        <f t="shared" si="11"/>
        <v>Di,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67">
        <v>45230.041666666664</v>
      </c>
      <c r="M743" s="168">
        <v>7882.3995175299997</v>
      </c>
      <c r="N743" s="26"/>
      <c r="O743" s="27"/>
      <c r="P743" s="22" t="str">
        <f t="shared" si="11"/>
        <v>Di,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67">
        <v>45230.083333333336</v>
      </c>
      <c r="M744" s="168">
        <v>7740.4781943599992</v>
      </c>
      <c r="N744" s="26"/>
      <c r="O744" s="27"/>
      <c r="P744" s="22" t="str">
        <f t="shared" si="11"/>
        <v>Di,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67">
        <v>45230.125</v>
      </c>
      <c r="M745" s="168">
        <v>7704.2056906899979</v>
      </c>
      <c r="N745" s="26"/>
      <c r="O745" s="27"/>
      <c r="P745" s="22" t="str">
        <f t="shared" si="11"/>
        <v>Di,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67">
        <v>45230.166666666664</v>
      </c>
      <c r="M746" s="168">
        <v>7715.2377056099986</v>
      </c>
      <c r="N746" s="26"/>
      <c r="O746" s="27"/>
      <c r="P746" s="22" t="str">
        <f t="shared" si="11"/>
        <v>Di,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67">
        <v>45230.208333333336</v>
      </c>
      <c r="M747" s="168">
        <v>7798.274933319999</v>
      </c>
      <c r="N747" s="26"/>
      <c r="O747" s="27"/>
      <c r="P747" s="22" t="str">
        <f t="shared" si="11"/>
        <v>Di,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67">
        <v>45230.25</v>
      </c>
      <c r="M748" s="168">
        <v>7878.5969392599982</v>
      </c>
      <c r="N748" s="26"/>
      <c r="O748" s="27"/>
      <c r="P748" s="22" t="str">
        <f t="shared" si="11"/>
        <v>Di,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67">
        <v>45230.291666666664</v>
      </c>
      <c r="M749" s="168">
        <v>8074.899225359999</v>
      </c>
      <c r="N749" s="26"/>
      <c r="O749" s="27"/>
      <c r="P749" s="22" t="str">
        <f t="shared" si="11"/>
        <v>Di,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67">
        <v>45230.333333333336</v>
      </c>
      <c r="M750" s="168">
        <v>8167.1828710099999</v>
      </c>
      <c r="N750" s="26"/>
      <c r="O750" s="27"/>
      <c r="P750" s="22" t="str">
        <f t="shared" si="11"/>
        <v>Di,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67">
        <v>45230.375</v>
      </c>
      <c r="M751" s="168">
        <v>8150.8574157499997</v>
      </c>
      <c r="N751" s="26"/>
      <c r="O751" s="27"/>
      <c r="P751" s="22" t="str">
        <f t="shared" si="11"/>
        <v>Di,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67">
        <v>45230.416666666664</v>
      </c>
      <c r="M752" s="168">
        <v>7926.1080998199968</v>
      </c>
      <c r="N752" s="26"/>
      <c r="O752" s="27"/>
      <c r="P752" s="22" t="str">
        <f t="shared" si="11"/>
        <v>Di,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67">
        <v>45230.458333333336</v>
      </c>
      <c r="M753" s="168">
        <v>7834.4125563100006</v>
      </c>
      <c r="N753" s="26"/>
      <c r="O753" s="27"/>
      <c r="P753" s="22" t="str">
        <f t="shared" si="11"/>
        <v>Di,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67">
        <v>45230.5</v>
      </c>
      <c r="M754" s="168">
        <v>7839.229943549999</v>
      </c>
      <c r="N754" s="26"/>
      <c r="O754" s="27"/>
      <c r="P754" s="22" t="str">
        <f t="shared" si="11"/>
        <v>Di,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67">
        <v>45230.541666666664</v>
      </c>
      <c r="M755" s="168">
        <v>7993.8146830599999</v>
      </c>
      <c r="N755" s="26"/>
      <c r="O755" s="27"/>
      <c r="P755" s="22" t="str">
        <f t="shared" si="11"/>
        <v>Di,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67">
        <v>45230.583333333336</v>
      </c>
      <c r="M756" s="168">
        <v>8109.5370009399985</v>
      </c>
      <c r="N756" s="26"/>
      <c r="O756" s="27"/>
      <c r="P756" s="22" t="str">
        <f t="shared" si="11"/>
        <v>Di,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67">
        <v>45230.625</v>
      </c>
      <c r="M757" s="168">
        <v>8100.6003473299979</v>
      </c>
      <c r="N757" s="26"/>
      <c r="O757" s="27"/>
      <c r="P757" s="22" t="str">
        <f t="shared" si="11"/>
        <v>Di,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67">
        <v>45230.666666666664</v>
      </c>
      <c r="M758" s="168">
        <v>8176.3865744399991</v>
      </c>
      <c r="N758" s="26"/>
      <c r="O758" s="27"/>
      <c r="P758" s="22" t="str">
        <f t="shared" si="11"/>
        <v>Di,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67">
        <v>45230.708333333336</v>
      </c>
      <c r="M759" s="168">
        <v>8181.309161189999</v>
      </c>
      <c r="N759" s="26"/>
      <c r="O759" s="27"/>
      <c r="P759" s="22" t="str">
        <f t="shared" si="11"/>
        <v>Di,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67">
        <v>45230.75</v>
      </c>
      <c r="M760" s="168">
        <v>8129.5458997699998</v>
      </c>
      <c r="N760" s="26"/>
      <c r="O760" s="27"/>
      <c r="P760" s="22" t="str">
        <f t="shared" si="11"/>
        <v>Di,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67">
        <v>45230.791666666664</v>
      </c>
      <c r="M761" s="168">
        <v>8059.0584127000011</v>
      </c>
      <c r="N761" s="26"/>
      <c r="O761" s="27"/>
      <c r="P761" s="22" t="str">
        <f t="shared" si="11"/>
        <v>Di,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67">
        <v>45230.833333333336</v>
      </c>
      <c r="M762" s="168">
        <v>8028.9728052799992</v>
      </c>
      <c r="N762" s="26"/>
      <c r="O762" s="27"/>
      <c r="P762" s="22" t="str">
        <f t="shared" si="11"/>
        <v>Di,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67">
        <v>45230.875</v>
      </c>
      <c r="M763" s="168">
        <v>8026.9129913599982</v>
      </c>
      <c r="N763" s="26"/>
      <c r="O763" s="27"/>
      <c r="P763" s="22" t="str">
        <f t="shared" si="11"/>
        <v>Di,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67">
        <v>45230.916666666664</v>
      </c>
      <c r="M764" s="168">
        <v>7787.1688844999981</v>
      </c>
      <c r="N764" s="26"/>
      <c r="O764" s="27"/>
      <c r="P764" s="22" t="str">
        <f t="shared" si="11"/>
        <v>Di, 31.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67">
        <v>45230.958333333336</v>
      </c>
      <c r="M765" s="168">
        <v>7374.7948535399992</v>
      </c>
      <c r="N765" s="26"/>
      <c r="O765" s="27"/>
      <c r="P765" s="22" t="str">
        <f t="shared" si="11"/>
        <v>Mi,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67">
        <v>45231</v>
      </c>
      <c r="M766" s="168">
        <v>7276.7464417799993</v>
      </c>
      <c r="N766" s="26"/>
      <c r="O766" s="27"/>
      <c r="P766" s="22" t="str">
        <f t="shared" si="11"/>
        <v>Mi,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67">
        <v>45231.041666666664</v>
      </c>
      <c r="M767" s="168">
        <v>7372.0542614199994</v>
      </c>
      <c r="N767" s="26"/>
      <c r="O767" s="27"/>
      <c r="P767" s="22" t="str">
        <f t="shared" si="11"/>
        <v>Mi,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67">
        <v>45231.083333333336</v>
      </c>
      <c r="M768" s="168">
        <v>7373.3482555599985</v>
      </c>
      <c r="N768" s="26"/>
      <c r="O768" s="27"/>
      <c r="P768" s="22" t="str">
        <f t="shared" si="11"/>
        <v>Mi,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67">
        <v>45231.125</v>
      </c>
      <c r="M769" s="168">
        <v>7344.3153510799993</v>
      </c>
      <c r="N769" s="26"/>
      <c r="O769" s="27"/>
      <c r="P769" s="22" t="str">
        <f t="shared" si="11"/>
        <v>Mi,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67">
        <v>45231.166666666664</v>
      </c>
      <c r="M770" s="168">
        <v>7385.3995685599994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20"/>
      <c r="L771" s="167">
        <v>45231.208333333336</v>
      </c>
      <c r="M771" s="168">
        <v>7589.0659371699994</v>
      </c>
      <c r="N771" s="2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34"/>
      <c r="L772" s="169"/>
      <c r="M772" s="170"/>
      <c r="N772" s="35"/>
      <c r="O772" s="27"/>
      <c r="Q772" s="33"/>
      <c r="R772" s="33"/>
      <c r="S772" s="33"/>
      <c r="T772" s="33"/>
      <c r="U772" s="33"/>
      <c r="V772" s="33"/>
      <c r="W772" s="33"/>
      <c r="X772" s="33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DE5-65FB-4984-9F5D-3B6727FD1FA0}">
  <sheetPr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45231.25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 t="s">
        <v>2</v>
      </c>
      <c r="M11" s="124" t="s">
        <v>3</v>
      </c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45231.25</v>
      </c>
      <c r="M14" s="75">
        <v>8201811.6348469863</v>
      </c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45260.666666666664</v>
      </c>
      <c r="M19" s="93">
        <v>18723.555387050001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45232.041666666664</v>
      </c>
      <c r="M22" s="75">
        <v>6624.290743909999</v>
      </c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52"/>
      <c r="L25" s="130" t="s">
        <v>7</v>
      </c>
      <c r="M25" s="130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 t="s">
        <v>2</v>
      </c>
      <c r="M26" s="124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>
        <v>45231.25</v>
      </c>
      <c r="M27" s="127">
        <v>7530.0859168899988</v>
      </c>
      <c r="N27" s="26"/>
      <c r="O27" s="27"/>
      <c r="P27" s="22" t="str">
        <f t="shared" ref="P27:P90" si="0">+TEXT(L28,"TTT, TT.")</f>
        <v>Mi,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>
        <v>45231.291666666664</v>
      </c>
      <c r="M28" s="127">
        <v>7598.9565910299989</v>
      </c>
      <c r="N28" s="26"/>
      <c r="O28" s="27"/>
      <c r="P28" s="22" t="str">
        <f t="shared" si="0"/>
        <v>Mi,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>
        <v>45231.333333333336</v>
      </c>
      <c r="M29" s="127">
        <v>7381.8553728900006</v>
      </c>
      <c r="N29" s="26"/>
      <c r="O29" s="27"/>
      <c r="P29" s="22" t="str">
        <f t="shared" si="0"/>
        <v>Mi,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>
        <v>45231.375</v>
      </c>
      <c r="M30" s="127">
        <v>7246.5466707600008</v>
      </c>
      <c r="N30" s="26"/>
      <c r="O30" s="27"/>
      <c r="P30" s="22" t="str">
        <f t="shared" si="0"/>
        <v>Mi,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>
        <v>45231.416666666664</v>
      </c>
      <c r="M31" s="127">
        <v>7308.4721029999992</v>
      </c>
      <c r="N31" s="26"/>
      <c r="O31" s="27"/>
      <c r="P31" s="22" t="str">
        <f t="shared" si="0"/>
        <v>Mi,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>
        <v>45231.458333333336</v>
      </c>
      <c r="M32" s="127">
        <v>7187.8504745499995</v>
      </c>
      <c r="N32" s="26"/>
      <c r="O32" s="27"/>
      <c r="P32" s="22" t="str">
        <f t="shared" si="0"/>
        <v>Mi,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>
        <v>45231.5</v>
      </c>
      <c r="M33" s="127">
        <v>7132.1114426900003</v>
      </c>
      <c r="N33" s="26"/>
      <c r="O33" s="27"/>
      <c r="P33" s="22" t="str">
        <f t="shared" si="0"/>
        <v>Mi,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>
        <v>45231.541666666664</v>
      </c>
      <c r="M34" s="127">
        <v>7106.7083178900002</v>
      </c>
      <c r="N34" s="26"/>
      <c r="O34" s="27"/>
      <c r="P34" s="22" t="str">
        <f t="shared" si="0"/>
        <v>Mi,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>
        <v>45231.583333333336</v>
      </c>
      <c r="M35" s="127">
        <v>7186.3801244499991</v>
      </c>
      <c r="N35" s="26"/>
      <c r="O35" s="27"/>
      <c r="P35" s="22" t="str">
        <f t="shared" si="0"/>
        <v>Mi,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>
        <v>45231.625</v>
      </c>
      <c r="M36" s="127">
        <v>7316.9764989899995</v>
      </c>
      <c r="N36" s="26"/>
      <c r="O36" s="27"/>
      <c r="P36" s="22" t="str">
        <f t="shared" si="0"/>
        <v>Mi,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>
        <v>45231.666666666664</v>
      </c>
      <c r="M37" s="127">
        <v>7448.87696375</v>
      </c>
      <c r="N37" s="26"/>
      <c r="O37" s="27"/>
      <c r="P37" s="22" t="str">
        <f t="shared" si="0"/>
        <v>Mi,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>
        <v>45231.708333333336</v>
      </c>
      <c r="M38" s="127">
        <v>7607.5240620199993</v>
      </c>
      <c r="N38" s="26"/>
      <c r="O38" s="27"/>
      <c r="P38" s="22" t="str">
        <f t="shared" si="0"/>
        <v>Mi,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>
        <v>45231.75</v>
      </c>
      <c r="M39" s="127">
        <v>7634.7828604400001</v>
      </c>
      <c r="N39" s="26"/>
      <c r="O39" s="27"/>
      <c r="P39" s="22" t="str">
        <f t="shared" si="0"/>
        <v>Mi,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>
        <v>45231.791666666664</v>
      </c>
      <c r="M40" s="127">
        <v>7328.7572686299991</v>
      </c>
      <c r="N40" s="26"/>
      <c r="O40" s="27"/>
      <c r="P40" s="22" t="str">
        <f t="shared" si="0"/>
        <v>Mi,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>
        <v>45231.833333333336</v>
      </c>
      <c r="M41" s="127">
        <v>7240.696241319999</v>
      </c>
      <c r="N41" s="26"/>
      <c r="O41" s="27"/>
      <c r="P41" s="22" t="str">
        <f t="shared" si="0"/>
        <v>Mi,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>
        <v>45231.875</v>
      </c>
      <c r="M42" s="127">
        <v>7236.4326082099979</v>
      </c>
      <c r="N42" s="26"/>
      <c r="O42" s="27"/>
      <c r="P42" s="22" t="str">
        <f t="shared" si="0"/>
        <v>Mi,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>
        <v>45231.916666666664</v>
      </c>
      <c r="M43" s="127">
        <v>7337.167058869999</v>
      </c>
      <c r="N43" s="26"/>
      <c r="O43" s="27"/>
      <c r="P43" s="22" t="str">
        <f t="shared" si="0"/>
        <v>Mi,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>
        <v>45231.958333333336</v>
      </c>
      <c r="M44" s="127">
        <v>6790.3106484600003</v>
      </c>
      <c r="N44" s="26"/>
      <c r="O44" s="27"/>
      <c r="P44" s="22" t="str">
        <f t="shared" si="0"/>
        <v>Do,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>
        <v>45232</v>
      </c>
      <c r="M45" s="127">
        <v>6642.2507477299996</v>
      </c>
      <c r="N45" s="26"/>
      <c r="O45" s="27"/>
      <c r="P45" s="22" t="str">
        <f t="shared" si="0"/>
        <v>Do, 02.</v>
      </c>
      <c r="Q45" s="23"/>
      <c r="R45" s="23"/>
      <c r="S45" s="23"/>
      <c r="T45" s="23"/>
      <c r="U45" s="23"/>
      <c r="V45" s="23"/>
      <c r="W45" s="28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>
        <v>45232.041666666664</v>
      </c>
      <c r="M46" s="127">
        <v>6624.290743909999</v>
      </c>
      <c r="N46" s="26"/>
      <c r="O46" s="27"/>
      <c r="P46" s="22" t="str">
        <f t="shared" si="0"/>
        <v>Do,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>
        <v>45232.083333333336</v>
      </c>
      <c r="M47" s="127">
        <v>6676.3942617299999</v>
      </c>
      <c r="N47" s="26"/>
      <c r="O47" s="27"/>
      <c r="P47" s="22" t="str">
        <f t="shared" si="0"/>
        <v>Do,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>
        <v>45232.125</v>
      </c>
      <c r="M48" s="127">
        <v>6668.4279340499997</v>
      </c>
      <c r="N48" s="26"/>
      <c r="O48" s="27"/>
      <c r="P48" s="22" t="str">
        <f t="shared" si="0"/>
        <v>Do,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>
        <v>45232.166666666664</v>
      </c>
      <c r="M49" s="127">
        <v>6733.8167552900004</v>
      </c>
      <c r="N49" s="26"/>
      <c r="O49" s="27"/>
      <c r="P49" s="22" t="str">
        <f t="shared" si="0"/>
        <v>Do,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>
        <v>45232.208333333336</v>
      </c>
      <c r="M50" s="127">
        <v>6961.4667203599984</v>
      </c>
      <c r="N50" s="26"/>
      <c r="O50" s="27"/>
      <c r="P50" s="22" t="str">
        <f t="shared" si="0"/>
        <v>Do,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>
        <v>45232.25</v>
      </c>
      <c r="M51" s="127">
        <v>7804.4324837800004</v>
      </c>
      <c r="N51" s="26"/>
      <c r="O51" s="27"/>
      <c r="P51" s="22" t="str">
        <f t="shared" si="0"/>
        <v>Do,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>
        <v>45232.291666666664</v>
      </c>
      <c r="M52" s="127">
        <v>7822.6657439300006</v>
      </c>
      <c r="N52" s="26"/>
      <c r="O52" s="27"/>
      <c r="P52" s="22" t="str">
        <f t="shared" si="0"/>
        <v>Do,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>
        <v>45232.333333333336</v>
      </c>
      <c r="M53" s="127">
        <v>7878.0850831499993</v>
      </c>
      <c r="N53" s="26"/>
      <c r="O53" s="27"/>
      <c r="P53" s="22" t="str">
        <f t="shared" si="0"/>
        <v>Do,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>
        <v>45232.375</v>
      </c>
      <c r="M54" s="127">
        <v>7818.97710938</v>
      </c>
      <c r="N54" s="26"/>
      <c r="O54" s="27"/>
      <c r="P54" s="22" t="str">
        <f t="shared" si="0"/>
        <v>Do,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>
        <v>45232.416666666664</v>
      </c>
      <c r="M55" s="127">
        <v>7639.7615015900019</v>
      </c>
      <c r="N55" s="26"/>
      <c r="O55" s="27"/>
      <c r="P55" s="22" t="str">
        <f t="shared" si="0"/>
        <v>Do,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>
        <v>45232.458333333336</v>
      </c>
      <c r="M56" s="127">
        <v>7467.3672388700006</v>
      </c>
      <c r="N56" s="26"/>
      <c r="O56" s="27"/>
      <c r="P56" s="22" t="str">
        <f t="shared" si="0"/>
        <v>Do,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>
        <v>45232.5</v>
      </c>
      <c r="M57" s="127">
        <v>7388.3427397800006</v>
      </c>
      <c r="N57" s="26"/>
      <c r="O57" s="27"/>
      <c r="P57" s="22" t="str">
        <f t="shared" si="0"/>
        <v>Do,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>
        <v>45232.541666666664</v>
      </c>
      <c r="M58" s="127">
        <v>7408.2842761499996</v>
      </c>
      <c r="N58" s="26"/>
      <c r="O58" s="27"/>
      <c r="P58" s="22" t="str">
        <f t="shared" si="0"/>
        <v>Do,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>
        <v>45232.583333333336</v>
      </c>
      <c r="M59" s="127">
        <v>7427.9645926499979</v>
      </c>
      <c r="N59" s="26"/>
      <c r="O59" s="27"/>
      <c r="P59" s="22" t="str">
        <f t="shared" si="0"/>
        <v>Do,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>
        <v>45232.625</v>
      </c>
      <c r="M60" s="127">
        <v>7467.23993978</v>
      </c>
      <c r="N60" s="26"/>
      <c r="O60" s="27"/>
      <c r="P60" s="22" t="str">
        <f t="shared" si="0"/>
        <v>Do,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>
        <v>45232.666666666664</v>
      </c>
      <c r="M61" s="127">
        <v>7500.7359125800012</v>
      </c>
      <c r="N61" s="26"/>
      <c r="O61" s="27"/>
      <c r="P61" s="22" t="str">
        <f t="shared" si="0"/>
        <v>Do,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>
        <v>45232.708333333336</v>
      </c>
      <c r="M62" s="127">
        <v>7565.0072493300004</v>
      </c>
      <c r="N62" s="26"/>
      <c r="O62" s="27"/>
      <c r="P62" s="22" t="str">
        <f t="shared" si="0"/>
        <v>Do,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>
        <v>45232.75</v>
      </c>
      <c r="M63" s="127">
        <v>7584.9253273700015</v>
      </c>
      <c r="N63" s="26"/>
      <c r="O63" s="27"/>
      <c r="P63" s="22" t="str">
        <f t="shared" si="0"/>
        <v>Do,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>
        <v>45232.791666666664</v>
      </c>
      <c r="M64" s="127">
        <v>7615.4015039099995</v>
      </c>
      <c r="N64" s="26"/>
      <c r="O64" s="27"/>
      <c r="P64" s="22" t="str">
        <f t="shared" si="0"/>
        <v>Do,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>
        <v>45232.833333333336</v>
      </c>
      <c r="M65" s="127">
        <v>7705.2414897099998</v>
      </c>
      <c r="N65" s="26"/>
      <c r="O65" s="27"/>
      <c r="P65" s="22" t="str">
        <f t="shared" si="0"/>
        <v>Do,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>
        <v>45232.875</v>
      </c>
      <c r="M66" s="127">
        <v>7649.0318737300004</v>
      </c>
      <c r="N66" s="26"/>
      <c r="O66" s="27"/>
      <c r="P66" s="22" t="str">
        <f t="shared" si="0"/>
        <v>Do,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>
        <v>45232.916666666664</v>
      </c>
      <c r="M67" s="127">
        <v>7655.4623288499997</v>
      </c>
      <c r="N67" s="26"/>
      <c r="O67" s="27"/>
      <c r="P67" s="22" t="str">
        <f t="shared" si="0"/>
        <v>Do,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>
        <v>45232.958333333336</v>
      </c>
      <c r="M68" s="127">
        <v>7601.0000998699988</v>
      </c>
      <c r="N68" s="26"/>
      <c r="O68" s="27"/>
      <c r="P68" s="22" t="str">
        <f t="shared" si="0"/>
        <v>Fr,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>
        <v>45233</v>
      </c>
      <c r="M69" s="127">
        <v>7427.0970567500017</v>
      </c>
      <c r="N69" s="26"/>
      <c r="O69" s="27"/>
      <c r="P69" s="22" t="str">
        <f t="shared" si="0"/>
        <v>Fr,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>
        <v>45233.041666666664</v>
      </c>
      <c r="M70" s="127">
        <v>7535.3118144700011</v>
      </c>
      <c r="N70" s="26"/>
      <c r="O70" s="27"/>
      <c r="P70" s="22" t="str">
        <f t="shared" si="0"/>
        <v>Fr,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>
        <v>45233.083333333336</v>
      </c>
      <c r="M71" s="127">
        <v>7577.348183770001</v>
      </c>
      <c r="N71" s="26"/>
      <c r="O71" s="27"/>
      <c r="P71" s="22" t="str">
        <f t="shared" si="0"/>
        <v>Fr,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>
        <v>45233.125</v>
      </c>
      <c r="M72" s="127">
        <v>7699.2917470800003</v>
      </c>
      <c r="N72" s="26"/>
      <c r="O72" s="27"/>
      <c r="P72" s="22" t="str">
        <f t="shared" si="0"/>
        <v>Fr,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>
        <v>45233.166666666664</v>
      </c>
      <c r="M73" s="127">
        <v>8100.4440062500007</v>
      </c>
      <c r="N73" s="26"/>
      <c r="O73" s="27"/>
      <c r="P73" s="22" t="str">
        <f t="shared" si="0"/>
        <v>Fr,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>
        <v>45233.208333333336</v>
      </c>
      <c r="M74" s="127">
        <v>8269.2618620500016</v>
      </c>
      <c r="N74" s="26"/>
      <c r="O74" s="27"/>
      <c r="P74" s="22" t="str">
        <f t="shared" si="0"/>
        <v>Fr,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>
        <v>45233.25</v>
      </c>
      <c r="M75" s="127">
        <v>9148.5283783000013</v>
      </c>
      <c r="N75" s="26"/>
      <c r="O75" s="27"/>
      <c r="P75" s="22" t="str">
        <f t="shared" si="0"/>
        <v>Fr,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>
        <v>45233.291666666664</v>
      </c>
      <c r="M76" s="127">
        <v>9179.6672956700022</v>
      </c>
      <c r="N76" s="26"/>
      <c r="O76" s="27"/>
      <c r="P76" s="22" t="str">
        <f t="shared" si="0"/>
        <v>Fr,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>
        <v>45233.333333333336</v>
      </c>
      <c r="M77" s="127">
        <v>9205.6137599500016</v>
      </c>
      <c r="N77" s="26"/>
      <c r="O77" s="27"/>
      <c r="P77" s="22" t="str">
        <f t="shared" si="0"/>
        <v>Fr,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>
        <v>45233.375</v>
      </c>
      <c r="M78" s="127">
        <v>9169.1853574600027</v>
      </c>
      <c r="N78" s="26"/>
      <c r="O78" s="27"/>
      <c r="P78" s="22" t="str">
        <f t="shared" si="0"/>
        <v>Fr,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>
        <v>45233.416666666664</v>
      </c>
      <c r="M79" s="127">
        <v>9202.8803329599996</v>
      </c>
      <c r="N79" s="26"/>
      <c r="O79" s="27"/>
      <c r="P79" s="22" t="str">
        <f t="shared" si="0"/>
        <v>Fr,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>
        <v>45233.458333333336</v>
      </c>
      <c r="M80" s="127">
        <v>9170.4729747500005</v>
      </c>
      <c r="N80" s="26"/>
      <c r="O80" s="27"/>
      <c r="P80" s="22" t="str">
        <f t="shared" si="0"/>
        <v>Fr,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>
        <v>45233.5</v>
      </c>
      <c r="M81" s="127">
        <v>9227.6579736599997</v>
      </c>
      <c r="N81" s="26"/>
      <c r="O81" s="27"/>
      <c r="P81" s="22" t="str">
        <f t="shared" si="0"/>
        <v>Fr,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>
        <v>45233.541666666664</v>
      </c>
      <c r="M82" s="127">
        <v>9167.5099687700022</v>
      </c>
      <c r="N82" s="26"/>
      <c r="O82" s="27"/>
      <c r="P82" s="22" t="str">
        <f t="shared" si="0"/>
        <v>Fr,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>
        <v>45233.583333333336</v>
      </c>
      <c r="M83" s="127">
        <v>9313.8653691700001</v>
      </c>
      <c r="N83" s="26"/>
      <c r="O83" s="27"/>
      <c r="P83" s="22" t="str">
        <f t="shared" si="0"/>
        <v>Fr,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>
        <v>45233.625</v>
      </c>
      <c r="M84" s="127">
        <v>9314.9665505499997</v>
      </c>
      <c r="N84" s="26"/>
      <c r="O84" s="27"/>
      <c r="P84" s="22" t="str">
        <f t="shared" si="0"/>
        <v>Fr,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>
        <v>45233.666666666664</v>
      </c>
      <c r="M85" s="127">
        <v>9481.6404225000006</v>
      </c>
      <c r="N85" s="26"/>
      <c r="O85" s="27"/>
      <c r="P85" s="22" t="str">
        <f t="shared" si="0"/>
        <v>Fr,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>
        <v>45233.708333333336</v>
      </c>
      <c r="M86" s="127">
        <v>9599.3179963599996</v>
      </c>
      <c r="N86" s="26"/>
      <c r="O86" s="27"/>
      <c r="P86" s="22" t="str">
        <f t="shared" si="0"/>
        <v>Fr,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>
        <v>45233.75</v>
      </c>
      <c r="M87" s="127">
        <v>9722.6879562099984</v>
      </c>
      <c r="N87" s="26"/>
      <c r="O87" s="27"/>
      <c r="P87" s="22" t="str">
        <f t="shared" si="0"/>
        <v>Fr,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>
        <v>45233.791666666664</v>
      </c>
      <c r="M88" s="127">
        <v>9517.9175143399989</v>
      </c>
      <c r="N88" s="26"/>
      <c r="O88" s="27"/>
      <c r="P88" s="22" t="str">
        <f t="shared" si="0"/>
        <v>Fr,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>
        <v>45233.833333333336</v>
      </c>
      <c r="M89" s="127">
        <v>9453.1285026000005</v>
      </c>
      <c r="N89" s="26"/>
      <c r="O89" s="27"/>
      <c r="P89" s="22" t="str">
        <f t="shared" si="0"/>
        <v>Fr,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>
        <v>45233.875</v>
      </c>
      <c r="M90" s="127">
        <v>9406.3421849299993</v>
      </c>
      <c r="N90" s="26"/>
      <c r="O90" s="27"/>
      <c r="P90" s="22" t="str">
        <f t="shared" si="0"/>
        <v>Fr,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>
        <v>45233.916666666664</v>
      </c>
      <c r="M91" s="127">
        <v>9153.004254350004</v>
      </c>
      <c r="N91" s="26"/>
      <c r="O91" s="27"/>
      <c r="P91" s="22" t="str">
        <f t="shared" ref="P91:P154" si="1">+TEXT(L92,"TTT, TT.")</f>
        <v>Fr,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>
        <v>45233.958333333336</v>
      </c>
      <c r="M92" s="127">
        <v>8768.9254954900007</v>
      </c>
      <c r="N92" s="26"/>
      <c r="O92" s="27"/>
      <c r="P92" s="22" t="str">
        <f t="shared" si="1"/>
        <v>Sa,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>
        <v>45234</v>
      </c>
      <c r="M93" s="127">
        <v>8689.64166372</v>
      </c>
      <c r="N93" s="26"/>
      <c r="O93" s="27"/>
      <c r="P93" s="22" t="str">
        <f t="shared" si="1"/>
        <v>Sa,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>
        <v>45234.041666666664</v>
      </c>
      <c r="M94" s="127">
        <v>8521.0034124100002</v>
      </c>
      <c r="N94" s="26"/>
      <c r="O94" s="27"/>
      <c r="P94" s="22" t="str">
        <f t="shared" si="1"/>
        <v>Sa,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>
        <v>45234.083333333336</v>
      </c>
      <c r="M95" s="127">
        <v>8436.3847250599993</v>
      </c>
      <c r="N95" s="26"/>
      <c r="O95" s="27"/>
      <c r="P95" s="22" t="str">
        <f t="shared" si="1"/>
        <v>Sa,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>
        <v>45234.125</v>
      </c>
      <c r="M96" s="127">
        <v>8467.3935732699993</v>
      </c>
      <c r="N96" s="26"/>
      <c r="O96" s="27"/>
      <c r="P96" s="22" t="str">
        <f t="shared" si="1"/>
        <v>Sa,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>
        <v>45234.166666666664</v>
      </c>
      <c r="M97" s="127">
        <v>8493.5619404299996</v>
      </c>
      <c r="N97" s="26"/>
      <c r="O97" s="27"/>
      <c r="P97" s="22" t="str">
        <f t="shared" si="1"/>
        <v>Sa,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>
        <v>45234.208333333336</v>
      </c>
      <c r="M98" s="127">
        <v>8609.0067667100011</v>
      </c>
      <c r="N98" s="26"/>
      <c r="O98" s="27"/>
      <c r="P98" s="22" t="str">
        <f t="shared" si="1"/>
        <v>Sa,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>
        <v>45234.25</v>
      </c>
      <c r="M99" s="127">
        <v>7862.9438306700004</v>
      </c>
      <c r="N99" s="26"/>
      <c r="O99" s="27"/>
      <c r="P99" s="22" t="str">
        <f t="shared" si="1"/>
        <v>Sa,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>
        <v>45234.291666666664</v>
      </c>
      <c r="M100" s="127">
        <v>7851.884393180002</v>
      </c>
      <c r="N100" s="26"/>
      <c r="O100" s="27"/>
      <c r="P100" s="22" t="str">
        <f t="shared" si="1"/>
        <v>Sa,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>
        <v>45234.333333333336</v>
      </c>
      <c r="M101" s="127">
        <v>7870.9684215999996</v>
      </c>
      <c r="N101" s="26"/>
      <c r="O101" s="27"/>
      <c r="P101" s="22" t="str">
        <f t="shared" si="1"/>
        <v>Sa,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>
        <v>45234.375</v>
      </c>
      <c r="M102" s="127">
        <v>7793.4143051999999</v>
      </c>
      <c r="N102" s="26"/>
      <c r="O102" s="27"/>
      <c r="P102" s="22" t="str">
        <f t="shared" si="1"/>
        <v>Sa,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>
        <v>45234.416666666664</v>
      </c>
      <c r="M103" s="127">
        <v>7746.97607255</v>
      </c>
      <c r="N103" s="26"/>
      <c r="O103" s="27"/>
      <c r="P103" s="22" t="str">
        <f t="shared" si="1"/>
        <v>Sa,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>
        <v>45234.458333333336</v>
      </c>
      <c r="M104" s="127">
        <v>7734.6256635500004</v>
      </c>
      <c r="N104" s="26"/>
      <c r="O104" s="27"/>
      <c r="P104" s="22" t="str">
        <f t="shared" si="1"/>
        <v>Sa,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>
        <v>45234.5</v>
      </c>
      <c r="M105" s="127">
        <v>7662.5554380200001</v>
      </c>
      <c r="N105" s="26"/>
      <c r="O105" s="27"/>
      <c r="P105" s="22" t="str">
        <f t="shared" si="1"/>
        <v>Sa,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>
        <v>45234.541666666664</v>
      </c>
      <c r="M106" s="127">
        <v>7665.3062878399987</v>
      </c>
      <c r="N106" s="26"/>
      <c r="O106" s="27"/>
      <c r="P106" s="22" t="str">
        <f t="shared" si="1"/>
        <v>Sa,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>
        <v>45234.583333333336</v>
      </c>
      <c r="M107" s="127">
        <v>7571.3836755900002</v>
      </c>
      <c r="N107" s="26"/>
      <c r="O107" s="27"/>
      <c r="P107" s="22" t="str">
        <f t="shared" si="1"/>
        <v>Sa,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>
        <v>45234.625</v>
      </c>
      <c r="M108" s="127">
        <v>7582.8323517999997</v>
      </c>
      <c r="N108" s="26"/>
      <c r="O108" s="27"/>
      <c r="P108" s="22" t="str">
        <f t="shared" si="1"/>
        <v>Sa,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>
        <v>45234.666666666664</v>
      </c>
      <c r="M109" s="127">
        <v>7773.969374790001</v>
      </c>
      <c r="N109" s="26"/>
      <c r="O109" s="27"/>
      <c r="P109" s="22" t="str">
        <f t="shared" si="1"/>
        <v>Sa,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>
        <v>45234.708333333336</v>
      </c>
      <c r="M110" s="127">
        <v>7890.7758796299995</v>
      </c>
      <c r="N110" s="26"/>
      <c r="O110" s="27"/>
      <c r="P110" s="22" t="str">
        <f t="shared" si="1"/>
        <v>Sa,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>
        <v>45234.75</v>
      </c>
      <c r="M111" s="127">
        <v>7959.1806010200007</v>
      </c>
      <c r="N111" s="26"/>
      <c r="O111" s="27"/>
      <c r="P111" s="22" t="str">
        <f t="shared" si="1"/>
        <v>Sa,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>
        <v>45234.791666666664</v>
      </c>
      <c r="M112" s="127">
        <v>7892.68777546</v>
      </c>
      <c r="N112" s="26"/>
      <c r="O112" s="27"/>
      <c r="P112" s="22" t="str">
        <f t="shared" si="1"/>
        <v>Sa,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>
        <v>45234.833333333336</v>
      </c>
      <c r="M113" s="127">
        <v>7985.0509299199994</v>
      </c>
      <c r="N113" s="26"/>
      <c r="O113" s="27"/>
      <c r="P113" s="22" t="str">
        <f t="shared" si="1"/>
        <v>Sa,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>
        <v>45234.875</v>
      </c>
      <c r="M114" s="127">
        <v>7942.7742936200011</v>
      </c>
      <c r="N114" s="26"/>
      <c r="O114" s="27"/>
      <c r="P114" s="22" t="str">
        <f t="shared" si="1"/>
        <v>Sa,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>
        <v>45234.916666666664</v>
      </c>
      <c r="M115" s="127">
        <v>7811.9037916799998</v>
      </c>
      <c r="N115" s="26"/>
      <c r="O115" s="27"/>
      <c r="P115" s="22" t="str">
        <f t="shared" si="1"/>
        <v>Sa,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>
        <v>45234.958333333336</v>
      </c>
      <c r="M116" s="127">
        <v>7723.8708756699989</v>
      </c>
      <c r="N116" s="26"/>
      <c r="O116" s="27"/>
      <c r="P116" s="22" t="str">
        <f t="shared" si="1"/>
        <v>So,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>
        <v>45235</v>
      </c>
      <c r="M117" s="127">
        <v>7577.3827378299993</v>
      </c>
      <c r="N117" s="26"/>
      <c r="O117" s="27"/>
      <c r="P117" s="22" t="str">
        <f t="shared" si="1"/>
        <v>So,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>
        <v>45235.041666666664</v>
      </c>
      <c r="M118" s="127">
        <v>7522.6850397899998</v>
      </c>
      <c r="N118" s="26"/>
      <c r="O118" s="27"/>
      <c r="P118" s="22" t="str">
        <f t="shared" si="1"/>
        <v>So,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>
        <v>45235.083333333336</v>
      </c>
      <c r="M119" s="127">
        <v>7523.3034609000006</v>
      </c>
      <c r="N119" s="26"/>
      <c r="O119" s="27"/>
      <c r="P119" s="22" t="str">
        <f t="shared" si="1"/>
        <v>So,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>
        <v>45235.125</v>
      </c>
      <c r="M120" s="127">
        <v>7549.0547360599994</v>
      </c>
      <c r="N120" s="26"/>
      <c r="O120" s="27"/>
      <c r="P120" s="22" t="str">
        <f t="shared" si="1"/>
        <v>So,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>
        <v>45235.166666666664</v>
      </c>
      <c r="M121" s="127">
        <v>7640.2785020399997</v>
      </c>
      <c r="N121" s="26"/>
      <c r="O121" s="27"/>
      <c r="P121" s="22" t="str">
        <f t="shared" si="1"/>
        <v>So,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>
        <v>45235.208333333336</v>
      </c>
      <c r="M122" s="127">
        <v>7801.1341452200004</v>
      </c>
      <c r="N122" s="26"/>
      <c r="O122" s="27"/>
      <c r="P122" s="22" t="str">
        <f t="shared" si="1"/>
        <v>So,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>
        <v>45235.25</v>
      </c>
      <c r="M123" s="127">
        <v>7562.497800619999</v>
      </c>
      <c r="N123" s="26"/>
      <c r="O123" s="27"/>
      <c r="P123" s="22" t="str">
        <f t="shared" si="1"/>
        <v>So,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>
        <v>45235.291666666664</v>
      </c>
      <c r="M124" s="127">
        <v>7623.8096502799999</v>
      </c>
      <c r="N124" s="26"/>
      <c r="O124" s="27"/>
      <c r="P124" s="22" t="str">
        <f t="shared" si="1"/>
        <v>So,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>
        <v>45235.333333333336</v>
      </c>
      <c r="M125" s="127">
        <v>7671.4491580100012</v>
      </c>
      <c r="N125" s="26"/>
      <c r="O125" s="27"/>
      <c r="P125" s="22" t="str">
        <f t="shared" si="1"/>
        <v>So,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>
        <v>45235.375</v>
      </c>
      <c r="M126" s="127">
        <v>7614.0673713099995</v>
      </c>
      <c r="N126" s="26"/>
      <c r="O126" s="27"/>
      <c r="P126" s="22" t="str">
        <f t="shared" si="1"/>
        <v>So,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>
        <v>45235.416666666664</v>
      </c>
      <c r="M127" s="127">
        <v>7674.7153007099996</v>
      </c>
      <c r="N127" s="26"/>
      <c r="O127" s="27"/>
      <c r="P127" s="22" t="str">
        <f t="shared" si="1"/>
        <v>So,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>
        <v>45235.458333333336</v>
      </c>
      <c r="M128" s="127">
        <v>7601.4437592899994</v>
      </c>
      <c r="N128" s="26"/>
      <c r="O128" s="27"/>
      <c r="P128" s="22" t="str">
        <f t="shared" si="1"/>
        <v>So,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>
        <v>45235.5</v>
      </c>
      <c r="M129" s="127">
        <v>7553.9959069999995</v>
      </c>
      <c r="N129" s="26"/>
      <c r="O129" s="27"/>
      <c r="P129" s="22" t="str">
        <f t="shared" si="1"/>
        <v>So,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>
        <v>45235.541666666664</v>
      </c>
      <c r="M130" s="127">
        <v>7495.4878547500002</v>
      </c>
      <c r="N130" s="26"/>
      <c r="O130" s="27"/>
      <c r="P130" s="22" t="str">
        <f t="shared" si="1"/>
        <v>So,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>
        <v>45235.583333333336</v>
      </c>
      <c r="M131" s="127">
        <v>7393.2870078199994</v>
      </c>
      <c r="N131" s="26"/>
      <c r="O131" s="27"/>
      <c r="P131" s="22" t="str">
        <f t="shared" si="1"/>
        <v>So,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>
        <v>45235.625</v>
      </c>
      <c r="M132" s="127">
        <v>7381.9726626099982</v>
      </c>
      <c r="N132" s="26"/>
      <c r="O132" s="27"/>
      <c r="P132" s="22" t="str">
        <f t="shared" si="1"/>
        <v>So,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>
        <v>45235.666666666664</v>
      </c>
      <c r="M133" s="127">
        <v>7355.9192533200003</v>
      </c>
      <c r="N133" s="26"/>
      <c r="O133" s="27"/>
      <c r="P133" s="22" t="str">
        <f t="shared" si="1"/>
        <v>So,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>
        <v>45235.708333333336</v>
      </c>
      <c r="M134" s="127">
        <v>7424.5391442599994</v>
      </c>
      <c r="N134" s="26"/>
      <c r="O134" s="27"/>
      <c r="P134" s="22" t="str">
        <f t="shared" si="1"/>
        <v>So,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>
        <v>45235.75</v>
      </c>
      <c r="M135" s="127">
        <v>7481.5557463200012</v>
      </c>
      <c r="N135" s="26"/>
      <c r="O135" s="27"/>
      <c r="P135" s="22" t="str">
        <f t="shared" si="1"/>
        <v>So,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>
        <v>45235.791666666664</v>
      </c>
      <c r="M136" s="127">
        <v>7535.8821260899995</v>
      </c>
      <c r="N136" s="26"/>
      <c r="O136" s="27"/>
      <c r="P136" s="22" t="str">
        <f t="shared" si="1"/>
        <v>So,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>
        <v>45235.833333333336</v>
      </c>
      <c r="M137" s="127">
        <v>7572.4551873399987</v>
      </c>
      <c r="N137" s="26"/>
      <c r="O137" s="27"/>
      <c r="P137" s="22" t="str">
        <f t="shared" si="1"/>
        <v>So,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>
        <v>45235.875</v>
      </c>
      <c r="M138" s="127">
        <v>7570.9929576099994</v>
      </c>
      <c r="N138" s="26"/>
      <c r="O138" s="27"/>
      <c r="P138" s="22" t="str">
        <f t="shared" si="1"/>
        <v>So,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>
        <v>45235.916666666664</v>
      </c>
      <c r="M139" s="127">
        <v>7411.7482092299988</v>
      </c>
      <c r="N139" s="26"/>
      <c r="O139" s="27"/>
      <c r="P139" s="22" t="str">
        <f t="shared" si="1"/>
        <v>So,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>
        <v>45235.958333333336</v>
      </c>
      <c r="M140" s="127">
        <v>7309.8427559299998</v>
      </c>
      <c r="N140" s="26"/>
      <c r="O140" s="27"/>
      <c r="P140" s="22" t="str">
        <f t="shared" si="1"/>
        <v>Mo,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>
        <v>45236</v>
      </c>
      <c r="M141" s="127">
        <v>7303.0583716799993</v>
      </c>
      <c r="N141" s="26"/>
      <c r="O141" s="27"/>
      <c r="P141" s="22" t="str">
        <f t="shared" si="1"/>
        <v>Mo,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>
        <v>45236.041666666664</v>
      </c>
      <c r="M142" s="127">
        <v>7342.1129355099984</v>
      </c>
      <c r="N142" s="26"/>
      <c r="O142" s="27"/>
      <c r="P142" s="22" t="str">
        <f t="shared" si="1"/>
        <v>Mo,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>
        <v>45236.083333333336</v>
      </c>
      <c r="M143" s="127">
        <v>7362.3542300899999</v>
      </c>
      <c r="N143" s="26"/>
      <c r="O143" s="27"/>
      <c r="P143" s="22" t="str">
        <f t="shared" si="1"/>
        <v>Mo,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>
        <v>45236.125</v>
      </c>
      <c r="M144" s="127">
        <v>7471.2552034399996</v>
      </c>
      <c r="N144" s="26"/>
      <c r="O144" s="27"/>
      <c r="P144" s="22" t="str">
        <f t="shared" si="1"/>
        <v>Mo,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>
        <v>45236.166666666664</v>
      </c>
      <c r="M145" s="127">
        <v>7918.3713971799998</v>
      </c>
      <c r="N145" s="26"/>
      <c r="O145" s="27"/>
      <c r="P145" s="22" t="str">
        <f t="shared" si="1"/>
        <v>Mo,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>
        <v>45236.208333333336</v>
      </c>
      <c r="M146" s="127">
        <v>7980.7670756500002</v>
      </c>
      <c r="N146" s="26"/>
      <c r="O146" s="27"/>
      <c r="P146" s="22" t="str">
        <f t="shared" si="1"/>
        <v>Mo,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>
        <v>45236.25</v>
      </c>
      <c r="M147" s="127">
        <v>9108.5322476000001</v>
      </c>
      <c r="N147" s="26"/>
      <c r="O147" s="27"/>
      <c r="P147" s="22" t="str">
        <f t="shared" si="1"/>
        <v>Mo,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>
        <v>45236.291666666664</v>
      </c>
      <c r="M148" s="127">
        <v>9132.9552948299988</v>
      </c>
      <c r="N148" s="26"/>
      <c r="O148" s="27"/>
      <c r="P148" s="22" t="str">
        <f t="shared" si="1"/>
        <v>Mo,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>
        <v>45236.333333333336</v>
      </c>
      <c r="M149" s="127">
        <v>9063.6087879700008</v>
      </c>
      <c r="N149" s="26"/>
      <c r="O149" s="27"/>
      <c r="P149" s="22" t="str">
        <f t="shared" si="1"/>
        <v>Mo,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>
        <v>45236.375</v>
      </c>
      <c r="M150" s="127">
        <v>9030.4096776100014</v>
      </c>
      <c r="N150" s="26"/>
      <c r="O150" s="27"/>
      <c r="P150" s="22" t="str">
        <f t="shared" si="1"/>
        <v>Mo,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>
        <v>45236.416666666664</v>
      </c>
      <c r="M151" s="127">
        <v>8826.5134635799986</v>
      </c>
      <c r="N151" s="26"/>
      <c r="O151" s="27"/>
      <c r="P151" s="22" t="str">
        <f t="shared" si="1"/>
        <v>Mo,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>
        <v>45236.458333333336</v>
      </c>
      <c r="M152" s="127">
        <v>8628.7857685500003</v>
      </c>
      <c r="N152" s="26"/>
      <c r="O152" s="27"/>
      <c r="P152" s="22" t="str">
        <f t="shared" si="1"/>
        <v>Mo,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>
        <v>45236.5</v>
      </c>
      <c r="M153" s="127">
        <v>8522.4800229099983</v>
      </c>
      <c r="N153" s="26"/>
      <c r="O153" s="27"/>
      <c r="P153" s="22" t="str">
        <f t="shared" si="1"/>
        <v>Mo,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>
        <v>45236.541666666664</v>
      </c>
      <c r="M154" s="127">
        <v>8615.4550464200001</v>
      </c>
      <c r="N154" s="26"/>
      <c r="O154" s="27"/>
      <c r="P154" s="22" t="str">
        <f t="shared" si="1"/>
        <v>Mo,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>
        <v>45236.583333333336</v>
      </c>
      <c r="M155" s="127">
        <v>8798.992166500002</v>
      </c>
      <c r="N155" s="26"/>
      <c r="O155" s="27"/>
      <c r="P155" s="22" t="str">
        <f t="shared" ref="P155:P218" si="2">+TEXT(L156,"TTT, TT.")</f>
        <v>Mo,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>
        <v>45236.625</v>
      </c>
      <c r="M156" s="127">
        <v>8934.6007478899992</v>
      </c>
      <c r="N156" s="26"/>
      <c r="O156" s="27"/>
      <c r="P156" s="22" t="str">
        <f t="shared" si="2"/>
        <v>Mo,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>
        <v>45236.666666666664</v>
      </c>
      <c r="M157" s="127">
        <v>9056.446547380001</v>
      </c>
      <c r="N157" s="26"/>
      <c r="O157" s="27"/>
      <c r="P157" s="22" t="str">
        <f t="shared" si="2"/>
        <v>Mo,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>
        <v>45236.708333333336</v>
      </c>
      <c r="M158" s="127">
        <v>9101.4329560099959</v>
      </c>
      <c r="N158" s="26"/>
      <c r="O158" s="27"/>
      <c r="P158" s="22" t="str">
        <f t="shared" si="2"/>
        <v>Mo,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>
        <v>45236.75</v>
      </c>
      <c r="M159" s="127">
        <v>9083.9129112800019</v>
      </c>
      <c r="N159" s="26"/>
      <c r="O159" s="27"/>
      <c r="P159" s="22" t="str">
        <f t="shared" si="2"/>
        <v>Mo,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>
        <v>45236.791666666664</v>
      </c>
      <c r="M160" s="127">
        <v>9040.1803861900007</v>
      </c>
      <c r="N160" s="26"/>
      <c r="O160" s="27"/>
      <c r="P160" s="22" t="str">
        <f t="shared" si="2"/>
        <v>Mo,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>
        <v>45236.833333333336</v>
      </c>
      <c r="M161" s="127">
        <v>9039.7004853500002</v>
      </c>
      <c r="N161" s="26"/>
      <c r="O161" s="27"/>
      <c r="P161" s="22" t="str">
        <f t="shared" si="2"/>
        <v>Mo,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>
        <v>45236.875</v>
      </c>
      <c r="M162" s="127">
        <v>8862.5889272100012</v>
      </c>
      <c r="N162" s="26"/>
      <c r="O162" s="27"/>
      <c r="P162" s="22" t="str">
        <f t="shared" si="2"/>
        <v>Mo,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>
        <v>45236.916666666664</v>
      </c>
      <c r="M163" s="127">
        <v>8745.4402525100013</v>
      </c>
      <c r="N163" s="26"/>
      <c r="O163" s="27"/>
      <c r="P163" s="22" t="str">
        <f t="shared" si="2"/>
        <v>Mo,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>
        <v>45236.958333333336</v>
      </c>
      <c r="M164" s="127">
        <v>8523.8825643400014</v>
      </c>
      <c r="N164" s="26"/>
      <c r="O164" s="27"/>
      <c r="P164" s="22" t="str">
        <f t="shared" si="2"/>
        <v>Di,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>
        <v>45237</v>
      </c>
      <c r="M165" s="127">
        <v>8545.0723404200016</v>
      </c>
      <c r="N165" s="26"/>
      <c r="O165" s="27"/>
      <c r="P165" s="22" t="str">
        <f t="shared" si="2"/>
        <v>Di,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>
        <v>45237.041666666664</v>
      </c>
      <c r="M166" s="127">
        <v>8485.1445917599995</v>
      </c>
      <c r="N166" s="26"/>
      <c r="O166" s="27"/>
      <c r="P166" s="22" t="str">
        <f t="shared" si="2"/>
        <v>Di,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>
        <v>45237.083333333336</v>
      </c>
      <c r="M167" s="127">
        <v>8657.0913451199995</v>
      </c>
      <c r="N167" s="26"/>
      <c r="O167" s="27"/>
      <c r="P167" s="22" t="str">
        <f t="shared" si="2"/>
        <v>Di,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>
        <v>45237.125</v>
      </c>
      <c r="M168" s="127">
        <v>8845.71896242</v>
      </c>
      <c r="N168" s="26"/>
      <c r="O168" s="27"/>
      <c r="P168" s="22" t="str">
        <f t="shared" si="2"/>
        <v>Di,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>
        <v>45237.166666666664</v>
      </c>
      <c r="M169" s="127">
        <v>8917.3780609600017</v>
      </c>
      <c r="N169" s="26"/>
      <c r="O169" s="27"/>
      <c r="P169" s="22" t="str">
        <f t="shared" si="2"/>
        <v>Di,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>
        <v>45237.208333333336</v>
      </c>
      <c r="M170" s="127">
        <v>9299.9448062400006</v>
      </c>
      <c r="N170" s="26"/>
      <c r="O170" s="27"/>
      <c r="P170" s="22" t="str">
        <f t="shared" si="2"/>
        <v>Di,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>
        <v>45237.25</v>
      </c>
      <c r="M171" s="127">
        <v>9979.3645023600002</v>
      </c>
      <c r="N171" s="26"/>
      <c r="O171" s="27"/>
      <c r="P171" s="22" t="str">
        <f t="shared" si="2"/>
        <v>Di,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>
        <v>45237.291666666664</v>
      </c>
      <c r="M172" s="127">
        <v>10096.827783049999</v>
      </c>
      <c r="N172" s="26"/>
      <c r="O172" s="27"/>
      <c r="P172" s="22" t="str">
        <f t="shared" si="2"/>
        <v>Di,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>
        <v>45237.333333333336</v>
      </c>
      <c r="M173" s="127">
        <v>10115.04220776</v>
      </c>
      <c r="N173" s="26"/>
      <c r="O173" s="27"/>
      <c r="P173" s="22" t="str">
        <f t="shared" si="2"/>
        <v>Di,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>
        <v>45237.375</v>
      </c>
      <c r="M174" s="127">
        <v>9960.3725354100006</v>
      </c>
      <c r="N174" s="26"/>
      <c r="O174" s="27"/>
      <c r="P174" s="22" t="str">
        <f t="shared" si="2"/>
        <v>Di,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>
        <v>45237.416666666664</v>
      </c>
      <c r="M175" s="127">
        <v>10123.49392972</v>
      </c>
      <c r="N175" s="26"/>
      <c r="O175" s="27"/>
      <c r="P175" s="22" t="str">
        <f t="shared" si="2"/>
        <v>Di,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>
        <v>45237.458333333336</v>
      </c>
      <c r="M176" s="127">
        <v>10084.86878941</v>
      </c>
      <c r="N176" s="26"/>
      <c r="O176" s="27"/>
      <c r="P176" s="22" t="str">
        <f t="shared" si="2"/>
        <v>Di,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>
        <v>45237.5</v>
      </c>
      <c r="M177" s="127">
        <v>10231.6542653</v>
      </c>
      <c r="N177" s="26"/>
      <c r="O177" s="27"/>
      <c r="P177" s="22" t="str">
        <f t="shared" si="2"/>
        <v>Di,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>
        <v>45237.541666666664</v>
      </c>
      <c r="M178" s="127">
        <v>10538.052327610001</v>
      </c>
      <c r="N178" s="26"/>
      <c r="O178" s="27"/>
      <c r="P178" s="22" t="str">
        <f t="shared" si="2"/>
        <v>Di,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>
        <v>45237.583333333336</v>
      </c>
      <c r="M179" s="127">
        <v>10551.0751071</v>
      </c>
      <c r="N179" s="26"/>
      <c r="O179" s="27"/>
      <c r="P179" s="22" t="str">
        <f t="shared" si="2"/>
        <v>Di,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>
        <v>45237.625</v>
      </c>
      <c r="M180" s="127">
        <v>10937.4972877</v>
      </c>
      <c r="N180" s="26"/>
      <c r="O180" s="27"/>
      <c r="P180" s="22" t="str">
        <f t="shared" si="2"/>
        <v>Di,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>
        <v>45237.666666666664</v>
      </c>
      <c r="M181" s="127">
        <v>10915.250280779999</v>
      </c>
      <c r="N181" s="26"/>
      <c r="O181" s="27"/>
      <c r="P181" s="22" t="str">
        <f t="shared" si="2"/>
        <v>Di,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>
        <v>45237.708333333336</v>
      </c>
      <c r="M182" s="127">
        <v>10976.538261920001</v>
      </c>
      <c r="N182" s="26"/>
      <c r="O182" s="27"/>
      <c r="P182" s="22" t="str">
        <f t="shared" si="2"/>
        <v>Di,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>
        <v>45237.75</v>
      </c>
      <c r="M183" s="127">
        <v>10999.37555203</v>
      </c>
      <c r="N183" s="26"/>
      <c r="O183" s="27"/>
      <c r="P183" s="22" t="str">
        <f t="shared" si="2"/>
        <v>Di,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>
        <v>45237.791666666664</v>
      </c>
      <c r="M184" s="127">
        <v>11097.181565520001</v>
      </c>
      <c r="N184" s="26"/>
      <c r="O184" s="27"/>
      <c r="P184" s="22" t="str">
        <f t="shared" si="2"/>
        <v>Di,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>
        <v>45237.833333333336</v>
      </c>
      <c r="M185" s="127">
        <v>11017.492428510001</v>
      </c>
      <c r="N185" s="26"/>
      <c r="O185" s="27"/>
      <c r="P185" s="22" t="str">
        <f t="shared" si="2"/>
        <v>Di,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>
        <v>45237.875</v>
      </c>
      <c r="M186" s="127">
        <v>11012.3761457</v>
      </c>
      <c r="N186" s="26"/>
      <c r="O186" s="27"/>
      <c r="P186" s="22" t="str">
        <f t="shared" si="2"/>
        <v>Di,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>
        <v>45237.916666666664</v>
      </c>
      <c r="M187" s="127">
        <v>10666.227116119999</v>
      </c>
      <c r="N187" s="26"/>
      <c r="O187" s="27"/>
      <c r="P187" s="22" t="str">
        <f t="shared" si="2"/>
        <v>Di,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>
        <v>45237.958333333336</v>
      </c>
      <c r="M188" s="127">
        <v>9895.1606751100007</v>
      </c>
      <c r="N188" s="26"/>
      <c r="O188" s="27"/>
      <c r="P188" s="22" t="str">
        <f t="shared" si="2"/>
        <v>Mi,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>
        <v>45238</v>
      </c>
      <c r="M189" s="127">
        <v>9732.1923775099986</v>
      </c>
      <c r="N189" s="26"/>
      <c r="O189" s="27"/>
      <c r="P189" s="22" t="str">
        <f t="shared" si="2"/>
        <v>Mi,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>
        <v>45238.041666666664</v>
      </c>
      <c r="M190" s="127">
        <v>9618.947350890001</v>
      </c>
      <c r="N190" s="26"/>
      <c r="O190" s="27"/>
      <c r="P190" s="22" t="str">
        <f t="shared" si="2"/>
        <v>Mi,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>
        <v>45238.083333333336</v>
      </c>
      <c r="M191" s="127">
        <v>9623.2420813400004</v>
      </c>
      <c r="N191" s="26"/>
      <c r="O191" s="27"/>
      <c r="P191" s="22" t="str">
        <f t="shared" si="2"/>
        <v>Mi,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>
        <v>45238.125</v>
      </c>
      <c r="M192" s="127">
        <v>9645.6384454599993</v>
      </c>
      <c r="N192" s="26"/>
      <c r="O192" s="27"/>
      <c r="P192" s="22" t="str">
        <f t="shared" si="2"/>
        <v>Mi,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>
        <v>45238.166666666664</v>
      </c>
      <c r="M193" s="127">
        <v>9770.5311763299997</v>
      </c>
      <c r="N193" s="26"/>
      <c r="O193" s="27"/>
      <c r="P193" s="22" t="str">
        <f t="shared" si="2"/>
        <v>Mi,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>
        <v>45238.208333333336</v>
      </c>
      <c r="M194" s="127">
        <v>9852.3336789000005</v>
      </c>
      <c r="N194" s="26"/>
      <c r="O194" s="27"/>
      <c r="P194" s="22" t="str">
        <f t="shared" si="2"/>
        <v>Mi,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>
        <v>45238.25</v>
      </c>
      <c r="M195" s="127">
        <v>10610.19997729</v>
      </c>
      <c r="N195" s="26"/>
      <c r="O195" s="27"/>
      <c r="P195" s="22" t="str">
        <f t="shared" si="2"/>
        <v>Mi, 08.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>
        <v>45238.291666666664</v>
      </c>
      <c r="M196" s="127">
        <v>11404.45530408</v>
      </c>
      <c r="N196" s="26"/>
      <c r="O196" s="27"/>
      <c r="P196" s="22" t="str">
        <f t="shared" si="2"/>
        <v>Mi, 08.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>
        <v>45238.333333333336</v>
      </c>
      <c r="M197" s="127">
        <v>11539.00734043</v>
      </c>
      <c r="N197" s="26"/>
      <c r="O197" s="27"/>
      <c r="P197" s="22" t="str">
        <f t="shared" si="2"/>
        <v>Mi,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>
        <v>45238.375</v>
      </c>
      <c r="M198" s="127">
        <v>11369.775646300001</v>
      </c>
      <c r="N198" s="26"/>
      <c r="O198" s="27"/>
      <c r="P198" s="22" t="str">
        <f t="shared" si="2"/>
        <v>Mi,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>
        <v>45238.416666666664</v>
      </c>
      <c r="M199" s="127">
        <v>10598.370671590001</v>
      </c>
      <c r="N199" s="26"/>
      <c r="O199" s="27"/>
      <c r="P199" s="22" t="str">
        <f t="shared" si="2"/>
        <v>Mi,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>
        <v>45238.458333333336</v>
      </c>
      <c r="M200" s="127">
        <v>10364.365640980001</v>
      </c>
      <c r="N200" s="26"/>
      <c r="O200" s="27"/>
      <c r="P200" s="22" t="str">
        <f t="shared" si="2"/>
        <v>Mi,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>
        <v>45238.5</v>
      </c>
      <c r="M201" s="127">
        <v>10163.64544651</v>
      </c>
      <c r="N201" s="26"/>
      <c r="O201" s="27"/>
      <c r="P201" s="22" t="str">
        <f t="shared" si="2"/>
        <v>Mi,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>
        <v>45238.541666666664</v>
      </c>
      <c r="M202" s="127">
        <v>10089.83196833</v>
      </c>
      <c r="N202" s="26"/>
      <c r="O202" s="27"/>
      <c r="P202" s="22" t="str">
        <f t="shared" si="2"/>
        <v>Mi,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>
        <v>45238.583333333336</v>
      </c>
      <c r="M203" s="127">
        <v>10352.92717356</v>
      </c>
      <c r="N203" s="26"/>
      <c r="O203" s="27"/>
      <c r="P203" s="22" t="str">
        <f t="shared" si="2"/>
        <v>Mi,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>
        <v>45238.625</v>
      </c>
      <c r="M204" s="127">
        <v>11195.339133220001</v>
      </c>
      <c r="N204" s="26"/>
      <c r="O204" s="27"/>
      <c r="P204" s="22" t="str">
        <f t="shared" si="2"/>
        <v>Mi,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>
        <v>45238.666666666664</v>
      </c>
      <c r="M205" s="127">
        <v>11306.626514410002</v>
      </c>
      <c r="N205" s="26"/>
      <c r="O205" s="27"/>
      <c r="P205" s="22" t="str">
        <f t="shared" si="2"/>
        <v>Mi,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>
        <v>45238.708333333336</v>
      </c>
      <c r="M206" s="127">
        <v>11376.22267691</v>
      </c>
      <c r="N206" s="26"/>
      <c r="O206" s="27"/>
      <c r="P206" s="22" t="str">
        <f t="shared" si="2"/>
        <v>Mi,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>
        <v>45238.75</v>
      </c>
      <c r="M207" s="127">
        <v>11491.32260922</v>
      </c>
      <c r="N207" s="26"/>
      <c r="O207" s="27"/>
      <c r="P207" s="22" t="str">
        <f t="shared" si="2"/>
        <v>Mi,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>
        <v>45238.791666666664</v>
      </c>
      <c r="M208" s="127">
        <v>11576.41072401</v>
      </c>
      <c r="N208" s="26"/>
      <c r="O208" s="27"/>
      <c r="P208" s="22" t="str">
        <f t="shared" si="2"/>
        <v>Mi,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>
        <v>45238.833333333336</v>
      </c>
      <c r="M209" s="127">
        <v>11652.177340730001</v>
      </c>
      <c r="N209" s="26"/>
      <c r="O209" s="27"/>
      <c r="P209" s="22" t="str">
        <f t="shared" si="2"/>
        <v>Mi,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>
        <v>45238.875</v>
      </c>
      <c r="M210" s="127">
        <v>11060.783974130001</v>
      </c>
      <c r="N210" s="26"/>
      <c r="O210" s="27"/>
      <c r="P210" s="22" t="str">
        <f t="shared" si="2"/>
        <v>Mi,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>
        <v>45238.916666666664</v>
      </c>
      <c r="M211" s="127">
        <v>10394.816828269999</v>
      </c>
      <c r="N211" s="26"/>
      <c r="O211" s="27"/>
      <c r="P211" s="22" t="str">
        <f t="shared" si="2"/>
        <v>Mi,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>
        <v>45238.958333333336</v>
      </c>
      <c r="M212" s="127">
        <v>10171.5115885</v>
      </c>
      <c r="N212" s="26"/>
      <c r="O212" s="27"/>
      <c r="P212" s="22" t="str">
        <f t="shared" si="2"/>
        <v>Do,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>
        <v>45239</v>
      </c>
      <c r="M213" s="127">
        <v>10015.112485670001</v>
      </c>
      <c r="N213" s="26"/>
      <c r="O213" s="27"/>
      <c r="P213" s="22" t="str">
        <f t="shared" si="2"/>
        <v>Do,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>
        <v>45239.041666666664</v>
      </c>
      <c r="M214" s="127">
        <v>10066.481275369999</v>
      </c>
      <c r="N214" s="26"/>
      <c r="O214" s="27"/>
      <c r="P214" s="22" t="str">
        <f t="shared" si="2"/>
        <v>Do,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>
        <v>45239.083333333336</v>
      </c>
      <c r="M215" s="127">
        <v>10104.66095937</v>
      </c>
      <c r="N215" s="26"/>
      <c r="O215" s="27"/>
      <c r="P215" s="22" t="str">
        <f t="shared" si="2"/>
        <v>Do,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>
        <v>45239.125</v>
      </c>
      <c r="M216" s="127">
        <v>10015.342754040001</v>
      </c>
      <c r="N216" s="26"/>
      <c r="O216" s="27"/>
      <c r="P216" s="22" t="str">
        <f t="shared" si="2"/>
        <v>Do,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>
        <v>45239.166666666664</v>
      </c>
      <c r="M217" s="127">
        <v>10059.95233518</v>
      </c>
      <c r="N217" s="26"/>
      <c r="O217" s="27"/>
      <c r="P217" s="22" t="str">
        <f t="shared" si="2"/>
        <v>Do,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>
        <v>45239.208333333336</v>
      </c>
      <c r="M218" s="127">
        <v>10565.508168189999</v>
      </c>
      <c r="N218" s="26"/>
      <c r="O218" s="27"/>
      <c r="P218" s="22" t="str">
        <f t="shared" si="2"/>
        <v>Do,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>
        <v>45239.25</v>
      </c>
      <c r="M219" s="127">
        <v>11939.602008260001</v>
      </c>
      <c r="N219" s="26"/>
      <c r="O219" s="27"/>
      <c r="P219" s="22" t="str">
        <f t="shared" ref="P219:P282" si="3">+TEXT(L220,"TTT, TT.")</f>
        <v>Do,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>
        <v>45239.291666666664</v>
      </c>
      <c r="M220" s="127">
        <v>12139.77428774</v>
      </c>
      <c r="N220" s="26"/>
      <c r="O220" s="27"/>
      <c r="P220" s="22" t="str">
        <f t="shared" si="3"/>
        <v>Do,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>
        <v>45239.333333333336</v>
      </c>
      <c r="M221" s="127">
        <v>12145.853072240001</v>
      </c>
      <c r="N221" s="26"/>
      <c r="O221" s="27"/>
      <c r="P221" s="22" t="str">
        <f t="shared" si="3"/>
        <v>Do,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>
        <v>45239.375</v>
      </c>
      <c r="M222" s="127">
        <v>11971.897316189999</v>
      </c>
      <c r="N222" s="26"/>
      <c r="O222" s="27"/>
      <c r="P222" s="22" t="str">
        <f t="shared" si="3"/>
        <v>Do,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>
        <v>45239.416666666664</v>
      </c>
      <c r="M223" s="127">
        <v>11796.355885520001</v>
      </c>
      <c r="N223" s="26"/>
      <c r="O223" s="27"/>
      <c r="P223" s="22" t="str">
        <f t="shared" si="3"/>
        <v>Do,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>
        <v>45239.458333333336</v>
      </c>
      <c r="M224" s="127">
        <v>11544.457628920001</v>
      </c>
      <c r="N224" s="26"/>
      <c r="O224" s="27"/>
      <c r="P224" s="22" t="str">
        <f t="shared" si="3"/>
        <v>Do,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>
        <v>45239.5</v>
      </c>
      <c r="M225" s="127">
        <v>11276.37220104</v>
      </c>
      <c r="N225" s="26"/>
      <c r="O225" s="27"/>
      <c r="P225" s="22" t="str">
        <f t="shared" si="3"/>
        <v>Do,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>
        <v>45239.541666666664</v>
      </c>
      <c r="M226" s="127">
        <v>11064.130969400001</v>
      </c>
      <c r="N226" s="26"/>
      <c r="O226" s="27"/>
      <c r="P226" s="22" t="str">
        <f t="shared" si="3"/>
        <v>Do,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>
        <v>45239.583333333336</v>
      </c>
      <c r="M227" s="127">
        <v>11630.55577232</v>
      </c>
      <c r="N227" s="26"/>
      <c r="O227" s="27"/>
      <c r="P227" s="22" t="str">
        <f t="shared" si="3"/>
        <v>Do,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>
        <v>45239.625</v>
      </c>
      <c r="M228" s="127">
        <v>11938.92762993</v>
      </c>
      <c r="N228" s="26"/>
      <c r="O228" s="27"/>
      <c r="P228" s="22" t="str">
        <f t="shared" si="3"/>
        <v>Do,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>
        <v>45239.666666666664</v>
      </c>
      <c r="M229" s="127">
        <v>12025.890818039999</v>
      </c>
      <c r="N229" s="26"/>
      <c r="O229" s="27"/>
      <c r="P229" s="22" t="str">
        <f t="shared" si="3"/>
        <v>Do,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>
        <v>45239.708333333336</v>
      </c>
      <c r="M230" s="127">
        <v>12016.72734388</v>
      </c>
      <c r="N230" s="26"/>
      <c r="O230" s="27"/>
      <c r="P230" s="22" t="str">
        <f t="shared" si="3"/>
        <v>Do,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>
        <v>45239.75</v>
      </c>
      <c r="M231" s="127">
        <v>12105.469985680002</v>
      </c>
      <c r="N231" s="26"/>
      <c r="O231" s="27"/>
      <c r="P231" s="22" t="str">
        <f t="shared" si="3"/>
        <v>Do,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>
        <v>45239.791666666664</v>
      </c>
      <c r="M232" s="127">
        <v>12153.754683990001</v>
      </c>
      <c r="N232" s="26"/>
      <c r="O232" s="27"/>
      <c r="P232" s="22" t="str">
        <f t="shared" si="3"/>
        <v>Do,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>
        <v>45239.833333333336</v>
      </c>
      <c r="M233" s="127">
        <v>12066.862043750001</v>
      </c>
      <c r="N233" s="26"/>
      <c r="O233" s="27"/>
      <c r="P233" s="22" t="str">
        <f t="shared" si="3"/>
        <v>Do,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>
        <v>45239.875</v>
      </c>
      <c r="M234" s="127">
        <v>11718.805096920001</v>
      </c>
      <c r="N234" s="26"/>
      <c r="O234" s="27"/>
      <c r="P234" s="22" t="str">
        <f t="shared" si="3"/>
        <v>Do,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>
        <v>45239.916666666664</v>
      </c>
      <c r="M235" s="127">
        <v>11560.945489110001</v>
      </c>
      <c r="N235" s="26"/>
      <c r="O235" s="27"/>
      <c r="P235" s="22" t="str">
        <f t="shared" si="3"/>
        <v>Do,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>
        <v>45239.958333333336</v>
      </c>
      <c r="M236" s="127">
        <v>10965.37542534</v>
      </c>
      <c r="N236" s="26"/>
      <c r="O236" s="27"/>
      <c r="P236" s="22" t="str">
        <f t="shared" si="3"/>
        <v>Fr,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>
        <v>45240</v>
      </c>
      <c r="M237" s="127">
        <v>10503.03256833</v>
      </c>
      <c r="N237" s="26"/>
      <c r="O237" s="27"/>
      <c r="P237" s="22" t="str">
        <f t="shared" si="3"/>
        <v>Fr,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>
        <v>45240.041666666664</v>
      </c>
      <c r="M238" s="127">
        <v>10467.214149910002</v>
      </c>
      <c r="N238" s="26"/>
      <c r="O238" s="27"/>
      <c r="P238" s="22" t="str">
        <f t="shared" si="3"/>
        <v>Fr,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>
        <v>45240.083333333336</v>
      </c>
      <c r="M239" s="127">
        <v>10514.347370380001</v>
      </c>
      <c r="N239" s="26"/>
      <c r="O239" s="27"/>
      <c r="P239" s="22" t="str">
        <f t="shared" si="3"/>
        <v>Fr,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>
        <v>45240.125</v>
      </c>
      <c r="M240" s="127">
        <v>10580.48781622</v>
      </c>
      <c r="N240" s="26"/>
      <c r="O240" s="27"/>
      <c r="P240" s="22" t="str">
        <f t="shared" si="3"/>
        <v>Fr,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>
        <v>45240.166666666664</v>
      </c>
      <c r="M241" s="127">
        <v>10549.5897938</v>
      </c>
      <c r="N241" s="26"/>
      <c r="O241" s="27"/>
      <c r="P241" s="22" t="str">
        <f t="shared" si="3"/>
        <v>Fr,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>
        <v>45240.208333333336</v>
      </c>
      <c r="M242" s="127">
        <v>10743.51081186</v>
      </c>
      <c r="N242" s="26"/>
      <c r="O242" s="27"/>
      <c r="P242" s="22" t="str">
        <f t="shared" si="3"/>
        <v>Fr,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>
        <v>45240.25</v>
      </c>
      <c r="M243" s="127">
        <v>11142.4866564</v>
      </c>
      <c r="N243" s="26"/>
      <c r="O243" s="27"/>
      <c r="P243" s="22" t="str">
        <f t="shared" si="3"/>
        <v>Fr,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>
        <v>45240.291666666664</v>
      </c>
      <c r="M244" s="127">
        <v>11651.95998071</v>
      </c>
      <c r="N244" s="26"/>
      <c r="O244" s="27"/>
      <c r="P244" s="22" t="str">
        <f t="shared" si="3"/>
        <v>Fr,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>
        <v>45240.333333333336</v>
      </c>
      <c r="M245" s="127">
        <v>11669.33634129</v>
      </c>
      <c r="N245" s="26"/>
      <c r="O245" s="27"/>
      <c r="P245" s="22" t="str">
        <f t="shared" si="3"/>
        <v>Fr,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>
        <v>45240.375</v>
      </c>
      <c r="M246" s="127">
        <v>11550.012417010001</v>
      </c>
      <c r="N246" s="26"/>
      <c r="O246" s="27"/>
      <c r="P246" s="22" t="str">
        <f t="shared" si="3"/>
        <v>Fr,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>
        <v>45240.416666666664</v>
      </c>
      <c r="M247" s="127">
        <v>11197.839650469999</v>
      </c>
      <c r="N247" s="26"/>
      <c r="O247" s="27"/>
      <c r="P247" s="22" t="str">
        <f t="shared" si="3"/>
        <v>Fr,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>
        <v>45240.458333333336</v>
      </c>
      <c r="M248" s="127">
        <v>11154.3775203</v>
      </c>
      <c r="N248" s="26"/>
      <c r="O248" s="27"/>
      <c r="P248" s="22" t="str">
        <f t="shared" si="3"/>
        <v>Fr,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>
        <v>45240.5</v>
      </c>
      <c r="M249" s="127">
        <v>11014.47599875</v>
      </c>
      <c r="N249" s="26"/>
      <c r="O249" s="27"/>
      <c r="P249" s="22" t="str">
        <f t="shared" si="3"/>
        <v>Fr,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>
        <v>45240.541666666664</v>
      </c>
      <c r="M250" s="127">
        <v>11241.82173191</v>
      </c>
      <c r="N250" s="26"/>
      <c r="O250" s="27"/>
      <c r="P250" s="22" t="str">
        <f t="shared" si="3"/>
        <v>Fr,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>
        <v>45240.583333333336</v>
      </c>
      <c r="M251" s="127">
        <v>11304.04678776</v>
      </c>
      <c r="N251" s="26"/>
      <c r="O251" s="27"/>
      <c r="P251" s="22" t="str">
        <f t="shared" si="3"/>
        <v>Fr,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>
        <v>45240.625</v>
      </c>
      <c r="M252" s="127">
        <v>11605.48024171</v>
      </c>
      <c r="N252" s="26"/>
      <c r="O252" s="27"/>
      <c r="P252" s="22" t="str">
        <f t="shared" si="3"/>
        <v>Fr,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>
        <v>45240.666666666664</v>
      </c>
      <c r="M253" s="127">
        <v>11606.979909239999</v>
      </c>
      <c r="N253" s="26"/>
      <c r="O253" s="27"/>
      <c r="P253" s="22" t="str">
        <f t="shared" si="3"/>
        <v>Fr,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>
        <v>45240.708333333336</v>
      </c>
      <c r="M254" s="127">
        <v>11680.638324900001</v>
      </c>
      <c r="N254" s="26"/>
      <c r="O254" s="27"/>
      <c r="P254" s="22" t="str">
        <f t="shared" si="3"/>
        <v>Fr,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>
        <v>45240.75</v>
      </c>
      <c r="M255" s="127">
        <v>11701.60211768</v>
      </c>
      <c r="N255" s="26"/>
      <c r="O255" s="27"/>
      <c r="P255" s="22" t="str">
        <f t="shared" si="3"/>
        <v>Fr,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>
        <v>45240.791666666664</v>
      </c>
      <c r="M256" s="127">
        <v>11721.901019409999</v>
      </c>
      <c r="N256" s="26"/>
      <c r="O256" s="27"/>
      <c r="P256" s="22" t="str">
        <f t="shared" si="3"/>
        <v>Fr,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>
        <v>45240.833333333336</v>
      </c>
      <c r="M257" s="127">
        <v>11618.13127313</v>
      </c>
      <c r="N257" s="26"/>
      <c r="O257" s="27"/>
      <c r="P257" s="22" t="str">
        <f t="shared" si="3"/>
        <v>Fr,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>
        <v>45240.875</v>
      </c>
      <c r="M258" s="127">
        <v>11236.85141008</v>
      </c>
      <c r="N258" s="26"/>
      <c r="O258" s="27"/>
      <c r="P258" s="22" t="str">
        <f t="shared" si="3"/>
        <v>Fr,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>
        <v>45240.916666666664</v>
      </c>
      <c r="M259" s="127">
        <v>10787.876332680002</v>
      </c>
      <c r="N259" s="26"/>
      <c r="O259" s="27"/>
      <c r="P259" s="22" t="str">
        <f t="shared" si="3"/>
        <v>Fr,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>
        <v>45240.958333333336</v>
      </c>
      <c r="M260" s="127">
        <v>10551.21181384</v>
      </c>
      <c r="N260" s="26"/>
      <c r="O260" s="27"/>
      <c r="P260" s="22" t="str">
        <f t="shared" si="3"/>
        <v>Sa,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>
        <v>45241</v>
      </c>
      <c r="M261" s="127">
        <v>10719.0490121</v>
      </c>
      <c r="N261" s="26"/>
      <c r="O261" s="27"/>
      <c r="P261" s="22" t="str">
        <f t="shared" si="3"/>
        <v>Sa,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>
        <v>45241.041666666664</v>
      </c>
      <c r="M262" s="127">
        <v>10374.413366520001</v>
      </c>
      <c r="N262" s="26"/>
      <c r="O262" s="27"/>
      <c r="P262" s="22" t="str">
        <f t="shared" si="3"/>
        <v>Sa,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>
        <v>45241.083333333336</v>
      </c>
      <c r="M263" s="127">
        <v>10333.38327278</v>
      </c>
      <c r="N263" s="26"/>
      <c r="O263" s="27"/>
      <c r="P263" s="22" t="str">
        <f t="shared" si="3"/>
        <v>Sa,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>
        <v>45241.125</v>
      </c>
      <c r="M264" s="127">
        <v>10269.76779136</v>
      </c>
      <c r="N264" s="26"/>
      <c r="O264" s="27"/>
      <c r="P264" s="22" t="str">
        <f t="shared" si="3"/>
        <v>Sa,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>
        <v>45241.166666666664</v>
      </c>
      <c r="M265" s="127">
        <v>10345.73468766</v>
      </c>
      <c r="N265" s="26"/>
      <c r="O265" s="27"/>
      <c r="P265" s="22" t="str">
        <f t="shared" si="3"/>
        <v>Sa,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>
        <v>45241.208333333336</v>
      </c>
      <c r="M266" s="127">
        <v>10435.16158659</v>
      </c>
      <c r="N266" s="26"/>
      <c r="O266" s="27"/>
      <c r="P266" s="22" t="str">
        <f t="shared" si="3"/>
        <v>Sa,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>
        <v>45241.25</v>
      </c>
      <c r="M267" s="127">
        <v>10094.216646180001</v>
      </c>
      <c r="N267" s="26"/>
      <c r="O267" s="27"/>
      <c r="P267" s="22" t="str">
        <f t="shared" si="3"/>
        <v>Sa,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>
        <v>45241.291666666664</v>
      </c>
      <c r="M268" s="127">
        <v>10636.8308383</v>
      </c>
      <c r="N268" s="26"/>
      <c r="O268" s="27"/>
      <c r="P268" s="22" t="str">
        <f t="shared" si="3"/>
        <v>Sa,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>
        <v>45241.333333333336</v>
      </c>
      <c r="M269" s="127">
        <v>10997.849794330001</v>
      </c>
      <c r="N269" s="26"/>
      <c r="O269" s="27"/>
      <c r="P269" s="22" t="str">
        <f t="shared" si="3"/>
        <v>Sa,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>
        <v>45241.375</v>
      </c>
      <c r="M270" s="127">
        <v>10788.2563718</v>
      </c>
      <c r="N270" s="26"/>
      <c r="O270" s="27"/>
      <c r="P270" s="22" t="str">
        <f t="shared" si="3"/>
        <v>Sa,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>
        <v>45241.416666666664</v>
      </c>
      <c r="M271" s="127">
        <v>10366.77053285</v>
      </c>
      <c r="N271" s="26"/>
      <c r="O271" s="27"/>
      <c r="P271" s="22" t="str">
        <f t="shared" si="3"/>
        <v>Sa,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>
        <v>45241.458333333336</v>
      </c>
      <c r="M272" s="127">
        <v>10158.94818902</v>
      </c>
      <c r="N272" s="26"/>
      <c r="O272" s="27"/>
      <c r="P272" s="22" t="str">
        <f t="shared" si="3"/>
        <v>Sa,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>
        <v>45241.5</v>
      </c>
      <c r="M273" s="127">
        <v>9799.4509961099993</v>
      </c>
      <c r="N273" s="26"/>
      <c r="O273" s="27"/>
      <c r="P273" s="22" t="str">
        <f t="shared" si="3"/>
        <v>Sa,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>
        <v>45241.541666666664</v>
      </c>
      <c r="M274" s="127">
        <v>9774.5613082</v>
      </c>
      <c r="N274" s="26"/>
      <c r="O274" s="27"/>
      <c r="P274" s="22" t="str">
        <f t="shared" si="3"/>
        <v>Sa,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>
        <v>45241.583333333336</v>
      </c>
      <c r="M275" s="127">
        <v>10249.842303859999</v>
      </c>
      <c r="N275" s="26"/>
      <c r="O275" s="27"/>
      <c r="P275" s="22" t="str">
        <f t="shared" si="3"/>
        <v>Sa,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>
        <v>45241.625</v>
      </c>
      <c r="M276" s="127">
        <v>10752.49532613</v>
      </c>
      <c r="N276" s="26"/>
      <c r="O276" s="27"/>
      <c r="P276" s="22" t="str">
        <f t="shared" si="3"/>
        <v>Sa,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>
        <v>45241.666666666664</v>
      </c>
      <c r="M277" s="127">
        <v>10956.73786069</v>
      </c>
      <c r="N277" s="26"/>
      <c r="O277" s="27"/>
      <c r="P277" s="22" t="str">
        <f t="shared" si="3"/>
        <v>Sa,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>
        <v>45241.708333333336</v>
      </c>
      <c r="M278" s="127">
        <v>11003.9720664</v>
      </c>
      <c r="N278" s="26"/>
      <c r="O278" s="27"/>
      <c r="P278" s="22" t="str">
        <f t="shared" si="3"/>
        <v>Sa,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>
        <v>45241.75</v>
      </c>
      <c r="M279" s="127">
        <v>10880.0943654</v>
      </c>
      <c r="N279" s="26"/>
      <c r="O279" s="27"/>
      <c r="P279" s="22" t="str">
        <f t="shared" si="3"/>
        <v>Sa,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>
        <v>45241.791666666664</v>
      </c>
      <c r="M280" s="127">
        <v>10963.712155110001</v>
      </c>
      <c r="N280" s="26"/>
      <c r="O280" s="27"/>
      <c r="P280" s="22" t="str">
        <f t="shared" si="3"/>
        <v>Sa,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>
        <v>45241.833333333336</v>
      </c>
      <c r="M281" s="127">
        <v>11103.233345229999</v>
      </c>
      <c r="N281" s="26"/>
      <c r="O281" s="27"/>
      <c r="P281" s="22" t="str">
        <f t="shared" si="3"/>
        <v>Sa,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>
        <v>45241.875</v>
      </c>
      <c r="M282" s="127">
        <v>10945.748307350001</v>
      </c>
      <c r="N282" s="26"/>
      <c r="O282" s="27"/>
      <c r="P282" s="22" t="str">
        <f t="shared" si="3"/>
        <v>Sa,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>
        <v>45241.916666666664</v>
      </c>
      <c r="M283" s="127">
        <v>10889.64304587</v>
      </c>
      <c r="N283" s="26"/>
      <c r="O283" s="27"/>
      <c r="P283" s="22" t="str">
        <f t="shared" ref="P283:P346" si="4">+TEXT(L284,"TTT, TT.")</f>
        <v>Sa,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>
        <v>45241.958333333336</v>
      </c>
      <c r="M284" s="127">
        <v>10482.924960370001</v>
      </c>
      <c r="N284" s="26"/>
      <c r="O284" s="27"/>
      <c r="P284" s="22" t="str">
        <f t="shared" si="4"/>
        <v>So,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>
        <v>45242</v>
      </c>
      <c r="M285" s="127">
        <v>9802.6136713899978</v>
      </c>
      <c r="N285" s="26"/>
      <c r="O285" s="27"/>
      <c r="P285" s="22" t="str">
        <f t="shared" si="4"/>
        <v>So,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>
        <v>45242.041666666664</v>
      </c>
      <c r="M286" s="127">
        <v>9814.6197114299994</v>
      </c>
      <c r="N286" s="26"/>
      <c r="O286" s="27"/>
      <c r="P286" s="22" t="str">
        <f t="shared" si="4"/>
        <v>So,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>
        <v>45242.083333333336</v>
      </c>
      <c r="M287" s="127">
        <v>9804.620401289998</v>
      </c>
      <c r="N287" s="26"/>
      <c r="O287" s="27"/>
      <c r="P287" s="22" t="str">
        <f t="shared" si="4"/>
        <v>So,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>
        <v>45242.125</v>
      </c>
      <c r="M288" s="127">
        <v>9799.5807878700016</v>
      </c>
      <c r="N288" s="26"/>
      <c r="O288" s="27"/>
      <c r="P288" s="22" t="str">
        <f t="shared" si="4"/>
        <v>So,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>
        <v>45242.166666666664</v>
      </c>
      <c r="M289" s="127">
        <v>9778.0264215199986</v>
      </c>
      <c r="N289" s="26"/>
      <c r="O289" s="27"/>
      <c r="P289" s="22" t="str">
        <f t="shared" si="4"/>
        <v>So,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>
        <v>45242.208333333336</v>
      </c>
      <c r="M290" s="127">
        <v>9999.2762749000012</v>
      </c>
      <c r="N290" s="26"/>
      <c r="O290" s="27"/>
      <c r="P290" s="22" t="str">
        <f t="shared" si="4"/>
        <v>So,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>
        <v>45242.25</v>
      </c>
      <c r="M291" s="127">
        <v>10293.961469720001</v>
      </c>
      <c r="N291" s="26"/>
      <c r="O291" s="27"/>
      <c r="P291" s="22" t="str">
        <f t="shared" si="4"/>
        <v>So,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>
        <v>45242.291666666664</v>
      </c>
      <c r="M292" s="127">
        <v>10619.17777803</v>
      </c>
      <c r="N292" s="26"/>
      <c r="O292" s="27"/>
      <c r="P292" s="22" t="str">
        <f t="shared" si="4"/>
        <v>So,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>
        <v>45242.333333333336</v>
      </c>
      <c r="M293" s="127">
        <v>10783.852325620001</v>
      </c>
      <c r="N293" s="26"/>
      <c r="O293" s="27"/>
      <c r="P293" s="22" t="str">
        <f t="shared" si="4"/>
        <v>So,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>
        <v>45242.375</v>
      </c>
      <c r="M294" s="127">
        <v>10721.92909179</v>
      </c>
      <c r="N294" s="26"/>
      <c r="O294" s="27"/>
      <c r="P294" s="22" t="str">
        <f t="shared" si="4"/>
        <v>So,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>
        <v>45242.416666666664</v>
      </c>
      <c r="M295" s="127">
        <v>10462.899612379999</v>
      </c>
      <c r="N295" s="26"/>
      <c r="O295" s="27"/>
      <c r="P295" s="22" t="str">
        <f t="shared" si="4"/>
        <v>So,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>
        <v>45242.458333333336</v>
      </c>
      <c r="M296" s="127">
        <v>10284.989003619999</v>
      </c>
      <c r="N296" s="26"/>
      <c r="O296" s="27"/>
      <c r="P296" s="22" t="str">
        <f t="shared" si="4"/>
        <v>So,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>
        <v>45242.5</v>
      </c>
      <c r="M297" s="127">
        <v>9931.3318864899993</v>
      </c>
      <c r="N297" s="26"/>
      <c r="O297" s="27"/>
      <c r="P297" s="22" t="str">
        <f t="shared" si="4"/>
        <v>So,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>
        <v>45242.541666666664</v>
      </c>
      <c r="M298" s="127">
        <v>9997.7998176700021</v>
      </c>
      <c r="N298" s="26"/>
      <c r="O298" s="27"/>
      <c r="P298" s="22" t="str">
        <f t="shared" si="4"/>
        <v>So,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>
        <v>45242.583333333336</v>
      </c>
      <c r="M299" s="127">
        <v>10142.524773930001</v>
      </c>
      <c r="N299" s="26"/>
      <c r="O299" s="27"/>
      <c r="P299" s="22" t="str">
        <f t="shared" si="4"/>
        <v>So,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>
        <v>45242.625</v>
      </c>
      <c r="M300" s="127">
        <v>10769.572343559999</v>
      </c>
      <c r="N300" s="26"/>
      <c r="O300" s="27"/>
      <c r="P300" s="22" t="str">
        <f t="shared" si="4"/>
        <v>So,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>
        <v>45242.666666666664</v>
      </c>
      <c r="M301" s="127">
        <v>11176.794366350001</v>
      </c>
      <c r="N301" s="26"/>
      <c r="O301" s="27"/>
      <c r="P301" s="22" t="str">
        <f t="shared" si="4"/>
        <v>So,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>
        <v>45242.708333333336</v>
      </c>
      <c r="M302" s="127">
        <v>11450.33354697</v>
      </c>
      <c r="N302" s="26"/>
      <c r="O302" s="27"/>
      <c r="P302" s="22" t="str">
        <f t="shared" si="4"/>
        <v>So,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>
        <v>45242.75</v>
      </c>
      <c r="M303" s="127">
        <v>11435.361092410001</v>
      </c>
      <c r="N303" s="26"/>
      <c r="O303" s="27"/>
      <c r="P303" s="22" t="str">
        <f t="shared" si="4"/>
        <v>So,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>
        <v>45242.791666666664</v>
      </c>
      <c r="M304" s="127">
        <v>11481.80745907</v>
      </c>
      <c r="N304" s="26"/>
      <c r="O304" s="27"/>
      <c r="P304" s="22" t="str">
        <f t="shared" si="4"/>
        <v>So,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>
        <v>45242.833333333336</v>
      </c>
      <c r="M305" s="127">
        <v>11486.506614129999</v>
      </c>
      <c r="N305" s="26"/>
      <c r="O305" s="27"/>
      <c r="P305" s="22" t="str">
        <f t="shared" si="4"/>
        <v>So,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>
        <v>45242.875</v>
      </c>
      <c r="M306" s="127">
        <v>11426.865068630001</v>
      </c>
      <c r="N306" s="26"/>
      <c r="O306" s="27"/>
      <c r="P306" s="22" t="str">
        <f t="shared" si="4"/>
        <v>So,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>
        <v>45242.916666666664</v>
      </c>
      <c r="M307" s="127">
        <v>11371.686267610001</v>
      </c>
      <c r="N307" s="26"/>
      <c r="O307" s="27"/>
      <c r="P307" s="22" t="str">
        <f t="shared" si="4"/>
        <v>So,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>
        <v>45242.958333333336</v>
      </c>
      <c r="M308" s="127">
        <v>10879.43830654</v>
      </c>
      <c r="N308" s="26"/>
      <c r="O308" s="27"/>
      <c r="P308" s="22" t="str">
        <f t="shared" si="4"/>
        <v>Mo,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>
        <v>45243</v>
      </c>
      <c r="M309" s="127">
        <v>10484.81200204</v>
      </c>
      <c r="N309" s="26"/>
      <c r="O309" s="27"/>
      <c r="P309" s="22" t="str">
        <f t="shared" si="4"/>
        <v>Mo,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>
        <v>45243.041666666664</v>
      </c>
      <c r="M310" s="127">
        <v>10356.553445560001</v>
      </c>
      <c r="N310" s="26"/>
      <c r="O310" s="27"/>
      <c r="P310" s="22" t="str">
        <f t="shared" si="4"/>
        <v>Mo,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>
        <v>45243.083333333336</v>
      </c>
      <c r="M311" s="127">
        <v>10208.09441109</v>
      </c>
      <c r="N311" s="26"/>
      <c r="O311" s="27"/>
      <c r="P311" s="22" t="str">
        <f t="shared" si="4"/>
        <v>Mo,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>
        <v>45243.125</v>
      </c>
      <c r="M312" s="127">
        <v>10277.63067312</v>
      </c>
      <c r="N312" s="26"/>
      <c r="O312" s="27"/>
      <c r="P312" s="22" t="str">
        <f t="shared" si="4"/>
        <v>Mo,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>
        <v>45243.166666666664</v>
      </c>
      <c r="M313" s="127">
        <v>10422.358171100001</v>
      </c>
      <c r="N313" s="26"/>
      <c r="O313" s="27"/>
      <c r="P313" s="22" t="str">
        <f t="shared" si="4"/>
        <v>Mo,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>
        <v>45243.208333333336</v>
      </c>
      <c r="M314" s="127">
        <v>10791.964665310001</v>
      </c>
      <c r="N314" s="26"/>
      <c r="O314" s="27"/>
      <c r="P314" s="22" t="str">
        <f t="shared" si="4"/>
        <v>Mo,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>
        <v>45243.25</v>
      </c>
      <c r="M315" s="127">
        <v>12210.79739738</v>
      </c>
      <c r="N315" s="26"/>
      <c r="O315" s="27"/>
      <c r="P315" s="22" t="str">
        <f t="shared" si="4"/>
        <v>Mo,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>
        <v>45243.291666666664</v>
      </c>
      <c r="M316" s="127">
        <v>12224.51810901</v>
      </c>
      <c r="N316" s="26"/>
      <c r="O316" s="27"/>
      <c r="P316" s="22" t="str">
        <f t="shared" si="4"/>
        <v>Mo,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>
        <v>45243.333333333336</v>
      </c>
      <c r="M317" s="127">
        <v>12217.77661298</v>
      </c>
      <c r="N317" s="26"/>
      <c r="O317" s="27"/>
      <c r="P317" s="22" t="str">
        <f t="shared" si="4"/>
        <v>Mo,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>
        <v>45243.375</v>
      </c>
      <c r="M318" s="127">
        <v>12199.487816519999</v>
      </c>
      <c r="N318" s="26"/>
      <c r="O318" s="27"/>
      <c r="P318" s="22" t="str">
        <f t="shared" si="4"/>
        <v>Mo,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>
        <v>45243.416666666664</v>
      </c>
      <c r="M319" s="127">
        <v>12279.36840583</v>
      </c>
      <c r="N319" s="26"/>
      <c r="O319" s="27"/>
      <c r="P319" s="22" t="str">
        <f t="shared" si="4"/>
        <v>Mo,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>
        <v>45243.458333333336</v>
      </c>
      <c r="M320" s="127">
        <v>12247.27288635</v>
      </c>
      <c r="N320" s="26"/>
      <c r="O320" s="27"/>
      <c r="P320" s="22" t="str">
        <f t="shared" si="4"/>
        <v>Mo,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>
        <v>45243.5</v>
      </c>
      <c r="M321" s="127">
        <v>12352.411463500001</v>
      </c>
      <c r="N321" s="26"/>
      <c r="O321" s="27"/>
      <c r="P321" s="22" t="str">
        <f t="shared" si="4"/>
        <v>Mo,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>
        <v>45243.541666666664</v>
      </c>
      <c r="M322" s="127">
        <v>12389.76493892</v>
      </c>
      <c r="N322" s="26"/>
      <c r="O322" s="27"/>
      <c r="P322" s="22" t="str">
        <f t="shared" si="4"/>
        <v>Mo,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>
        <v>45243.583333333336</v>
      </c>
      <c r="M323" s="127">
        <v>12421.065461619999</v>
      </c>
      <c r="N323" s="26"/>
      <c r="O323" s="27"/>
      <c r="P323" s="22" t="str">
        <f t="shared" si="4"/>
        <v>Mo,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>
        <v>45243.625</v>
      </c>
      <c r="M324" s="127">
        <v>12500.10116373</v>
      </c>
      <c r="N324" s="26"/>
      <c r="O324" s="27"/>
      <c r="P324" s="22" t="str">
        <f t="shared" si="4"/>
        <v>Mo,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>
        <v>45243.666666666664</v>
      </c>
      <c r="M325" s="127">
        <v>12403.93150644</v>
      </c>
      <c r="N325" s="26"/>
      <c r="O325" s="27"/>
      <c r="P325" s="22" t="str">
        <f t="shared" si="4"/>
        <v>Mo,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>
        <v>45243.708333333336</v>
      </c>
      <c r="M326" s="127">
        <v>12271.65380294</v>
      </c>
      <c r="N326" s="26"/>
      <c r="O326" s="27"/>
      <c r="P326" s="22" t="str">
        <f t="shared" si="4"/>
        <v>Mo,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>
        <v>45243.75</v>
      </c>
      <c r="M327" s="127">
        <v>12227.52024446</v>
      </c>
      <c r="N327" s="26"/>
      <c r="O327" s="27"/>
      <c r="P327" s="22" t="str">
        <f t="shared" si="4"/>
        <v>Mo,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>
        <v>45243.791666666664</v>
      </c>
      <c r="M328" s="127">
        <v>12077.737195939999</v>
      </c>
      <c r="N328" s="26"/>
      <c r="O328" s="27"/>
      <c r="P328" s="22" t="str">
        <f t="shared" si="4"/>
        <v>Mo,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>
        <v>45243.833333333336</v>
      </c>
      <c r="M329" s="127">
        <v>12132.15734482</v>
      </c>
      <c r="N329" s="26"/>
      <c r="O329" s="27"/>
      <c r="P329" s="22" t="str">
        <f t="shared" si="4"/>
        <v>Mo,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>
        <v>45243.875</v>
      </c>
      <c r="M330" s="127">
        <v>12017.592838500001</v>
      </c>
      <c r="N330" s="26"/>
      <c r="O330" s="27"/>
      <c r="P330" s="22" t="str">
        <f t="shared" si="4"/>
        <v>Mo,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>
        <v>45243.916666666664</v>
      </c>
      <c r="M331" s="127">
        <v>11272.062060479999</v>
      </c>
      <c r="N331" s="26"/>
      <c r="O331" s="27"/>
      <c r="P331" s="22" t="str">
        <f t="shared" si="4"/>
        <v>Mo,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>
        <v>45243.958333333336</v>
      </c>
      <c r="M332" s="127">
        <v>10764.152850479999</v>
      </c>
      <c r="N332" s="26"/>
      <c r="O332" s="27"/>
      <c r="P332" s="22" t="str">
        <f t="shared" si="4"/>
        <v>Di,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>
        <v>45244</v>
      </c>
      <c r="M333" s="127">
        <v>10729.307226520001</v>
      </c>
      <c r="N333" s="26"/>
      <c r="O333" s="27"/>
      <c r="P333" s="22" t="str">
        <f t="shared" si="4"/>
        <v>Di,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>
        <v>45244.041666666664</v>
      </c>
      <c r="M334" s="127">
        <v>10386.31098256</v>
      </c>
      <c r="N334" s="26"/>
      <c r="O334" s="27"/>
      <c r="P334" s="22" t="str">
        <f t="shared" si="4"/>
        <v>Di,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>
        <v>45244.083333333336</v>
      </c>
      <c r="M335" s="127">
        <v>10136.54554454</v>
      </c>
      <c r="N335" s="26"/>
      <c r="O335" s="27"/>
      <c r="P335" s="22" t="str">
        <f t="shared" si="4"/>
        <v>Di,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>
        <v>45244.125</v>
      </c>
      <c r="M336" s="127">
        <v>10064.52701663</v>
      </c>
      <c r="N336" s="26"/>
      <c r="O336" s="27"/>
      <c r="P336" s="22" t="str">
        <f t="shared" si="4"/>
        <v>Di,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>
        <v>45244.166666666664</v>
      </c>
      <c r="M337" s="127">
        <v>10101.75275465</v>
      </c>
      <c r="N337" s="26"/>
      <c r="O337" s="27"/>
      <c r="P337" s="22" t="str">
        <f t="shared" si="4"/>
        <v>Di,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>
        <v>45244.208333333336</v>
      </c>
      <c r="M338" s="127">
        <v>10172.50266663</v>
      </c>
      <c r="N338" s="26"/>
      <c r="O338" s="27"/>
      <c r="P338" s="22" t="str">
        <f t="shared" si="4"/>
        <v>Di,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>
        <v>45244.25</v>
      </c>
      <c r="M339" s="127">
        <v>9667.3539406899981</v>
      </c>
      <c r="N339" s="26"/>
      <c r="O339" s="27"/>
      <c r="P339" s="22" t="str">
        <f t="shared" si="4"/>
        <v>Di,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>
        <v>45244.291666666664</v>
      </c>
      <c r="M340" s="127">
        <v>10060.009332670001</v>
      </c>
      <c r="N340" s="26"/>
      <c r="O340" s="27"/>
      <c r="P340" s="22" t="str">
        <f t="shared" si="4"/>
        <v>Di,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>
        <v>45244.333333333336</v>
      </c>
      <c r="M341" s="127">
        <v>10035.853324650001</v>
      </c>
      <c r="N341" s="26"/>
      <c r="O341" s="27"/>
      <c r="P341" s="22" t="str">
        <f t="shared" si="4"/>
        <v>Di,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>
        <v>45244.375</v>
      </c>
      <c r="M342" s="127">
        <v>9790.1082106899994</v>
      </c>
      <c r="N342" s="26"/>
      <c r="O342" s="27"/>
      <c r="P342" s="22" t="str">
        <f t="shared" si="4"/>
        <v>Di,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>
        <v>45244.416666666664</v>
      </c>
      <c r="M343" s="127">
        <v>9560.2077966299985</v>
      </c>
      <c r="N343" s="26"/>
      <c r="O343" s="27"/>
      <c r="P343" s="22" t="str">
        <f t="shared" si="4"/>
        <v>Di,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>
        <v>45244.458333333336</v>
      </c>
      <c r="M344" s="127">
        <v>9374.4833006899971</v>
      </c>
      <c r="N344" s="26"/>
      <c r="O344" s="27"/>
      <c r="P344" s="22" t="str">
        <f t="shared" si="4"/>
        <v>Di,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>
        <v>45244.5</v>
      </c>
      <c r="M345" s="127">
        <v>9210.0781326699998</v>
      </c>
      <c r="N345" s="26"/>
      <c r="O345" s="27"/>
      <c r="P345" s="22" t="str">
        <f t="shared" si="4"/>
        <v>Di,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>
        <v>45244.541666666664</v>
      </c>
      <c r="M346" s="127">
        <v>9350.3140006899994</v>
      </c>
      <c r="N346" s="26"/>
      <c r="O346" s="27"/>
      <c r="P346" s="22" t="str">
        <f t="shared" si="4"/>
        <v>Di,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>
        <v>45244.583333333336</v>
      </c>
      <c r="M347" s="127">
        <v>9404.189602669996</v>
      </c>
      <c r="N347" s="26"/>
      <c r="O347" s="27"/>
      <c r="P347" s="22" t="str">
        <f t="shared" ref="P347:P410" si="5">+TEXT(L348,"TTT, TT.")</f>
        <v>Di,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>
        <v>45244.625</v>
      </c>
      <c r="M348" s="127">
        <v>9705.4486446499996</v>
      </c>
      <c r="N348" s="26"/>
      <c r="O348" s="27"/>
      <c r="P348" s="22" t="str">
        <f t="shared" si="5"/>
        <v>Di,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>
        <v>45244.666666666664</v>
      </c>
      <c r="M349" s="127">
        <v>10046.02205069</v>
      </c>
      <c r="N349" s="26"/>
      <c r="O349" s="27"/>
      <c r="P349" s="22" t="str">
        <f t="shared" si="5"/>
        <v>Di,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>
        <v>45244.708333333336</v>
      </c>
      <c r="M350" s="127">
        <v>10144.269682669999</v>
      </c>
      <c r="N350" s="26"/>
      <c r="O350" s="27"/>
      <c r="P350" s="22" t="str">
        <f t="shared" si="5"/>
        <v>Di,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>
        <v>45244.75</v>
      </c>
      <c r="M351" s="127">
        <v>10115.965322670001</v>
      </c>
      <c r="N351" s="26"/>
      <c r="O351" s="27"/>
      <c r="P351" s="22" t="str">
        <f t="shared" si="5"/>
        <v>Di,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>
        <v>45244.791666666664</v>
      </c>
      <c r="M352" s="127">
        <v>10151.485254649999</v>
      </c>
      <c r="N352" s="26"/>
      <c r="O352" s="27"/>
      <c r="P352" s="22" t="str">
        <f t="shared" si="5"/>
        <v>Di,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>
        <v>45244.833333333336</v>
      </c>
      <c r="M353" s="127">
        <v>10086.64913267</v>
      </c>
      <c r="N353" s="26"/>
      <c r="O353" s="27"/>
      <c r="P353" s="22" t="str">
        <f t="shared" si="5"/>
        <v>Di,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>
        <v>45244.875</v>
      </c>
      <c r="M354" s="127">
        <v>9713.6208287100017</v>
      </c>
      <c r="N354" s="26"/>
      <c r="O354" s="27"/>
      <c r="P354" s="22" t="str">
        <f t="shared" si="5"/>
        <v>Di,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>
        <v>45244.916666666664</v>
      </c>
      <c r="M355" s="127">
        <v>9392.4631106899978</v>
      </c>
      <c r="N355" s="26"/>
      <c r="O355" s="27"/>
      <c r="P355" s="22" t="str">
        <f t="shared" si="5"/>
        <v>Di,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>
        <v>45244.958333333336</v>
      </c>
      <c r="M356" s="127">
        <v>9229.2558106899978</v>
      </c>
      <c r="N356" s="26"/>
      <c r="O356" s="27"/>
      <c r="P356" s="22" t="str">
        <f t="shared" si="5"/>
        <v>Mi,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>
        <v>45245</v>
      </c>
      <c r="M357" s="127">
        <v>9211.1253406899959</v>
      </c>
      <c r="N357" s="26"/>
      <c r="O357" s="27"/>
      <c r="P357" s="22" t="str">
        <f t="shared" si="5"/>
        <v>Mi,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>
        <v>45245.041666666664</v>
      </c>
      <c r="M358" s="127">
        <v>9358.2877226699984</v>
      </c>
      <c r="N358" s="26"/>
      <c r="O358" s="27"/>
      <c r="P358" s="22" t="str">
        <f t="shared" si="5"/>
        <v>Mi,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>
        <v>45245.083333333336</v>
      </c>
      <c r="M359" s="127">
        <v>9362.3371146499976</v>
      </c>
      <c r="N359" s="26"/>
      <c r="O359" s="27"/>
      <c r="P359" s="22" t="str">
        <f t="shared" si="5"/>
        <v>Mi,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>
        <v>45245.125</v>
      </c>
      <c r="M360" s="127">
        <v>9409.6051125599988</v>
      </c>
      <c r="N360" s="26"/>
      <c r="O360" s="27"/>
      <c r="P360" s="22" t="str">
        <f t="shared" si="5"/>
        <v>Mi,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>
        <v>45245.166666666664</v>
      </c>
      <c r="M361" s="127">
        <v>9530.2243025599983</v>
      </c>
      <c r="N361" s="26"/>
      <c r="O361" s="27"/>
      <c r="P361" s="22" t="str">
        <f t="shared" si="5"/>
        <v>Mi,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>
        <v>45245.208333333336</v>
      </c>
      <c r="M362" s="127">
        <v>9754.821480689996</v>
      </c>
      <c r="N362" s="26"/>
      <c r="O362" s="27"/>
      <c r="P362" s="22" t="str">
        <f t="shared" si="5"/>
        <v>Mi,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>
        <v>45245.25</v>
      </c>
      <c r="M363" s="127">
        <v>10047.46675107</v>
      </c>
      <c r="N363" s="26"/>
      <c r="O363" s="27"/>
      <c r="P363" s="22" t="str">
        <f t="shared" si="5"/>
        <v>Mi,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>
        <v>45245.291666666664</v>
      </c>
      <c r="M364" s="127">
        <v>10351.795058990001</v>
      </c>
      <c r="N364" s="26"/>
      <c r="O364" s="27"/>
      <c r="P364" s="22" t="str">
        <f t="shared" si="5"/>
        <v>Mi,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>
        <v>45245.333333333336</v>
      </c>
      <c r="M365" s="127">
        <v>10845.270257010001</v>
      </c>
      <c r="N365" s="26"/>
      <c r="O365" s="27"/>
      <c r="P365" s="22" t="str">
        <f t="shared" si="5"/>
        <v>Mi,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>
        <v>45245.375</v>
      </c>
      <c r="M366" s="127">
        <v>10881.316148989999</v>
      </c>
      <c r="N366" s="26"/>
      <c r="O366" s="27"/>
      <c r="P366" s="22" t="str">
        <f t="shared" si="5"/>
        <v>Mi,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>
        <v>45245.416666666664</v>
      </c>
      <c r="M367" s="127">
        <v>10666.06135462</v>
      </c>
      <c r="N367" s="26"/>
      <c r="O367" s="27"/>
      <c r="P367" s="22" t="str">
        <f t="shared" si="5"/>
        <v>Mi,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>
        <v>45245.458333333336</v>
      </c>
      <c r="M368" s="127">
        <v>10462.29475701</v>
      </c>
      <c r="N368" s="26"/>
      <c r="O368" s="27"/>
      <c r="P368" s="22" t="str">
        <f t="shared" si="5"/>
        <v>Mi,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>
        <v>45245.5</v>
      </c>
      <c r="M369" s="127">
        <v>10200.766013009999</v>
      </c>
      <c r="N369" s="26"/>
      <c r="O369" s="27"/>
      <c r="P369" s="22" t="str">
        <f t="shared" si="5"/>
        <v>Mi,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>
        <v>45245.541666666664</v>
      </c>
      <c r="M370" s="127">
        <v>10101.710028760001</v>
      </c>
      <c r="N370" s="26"/>
      <c r="O370" s="27"/>
      <c r="P370" s="22" t="str">
        <f t="shared" si="5"/>
        <v>Mi,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>
        <v>45245.583333333336</v>
      </c>
      <c r="M371" s="127">
        <v>10600.70985666</v>
      </c>
      <c r="N371" s="26"/>
      <c r="O371" s="27"/>
      <c r="P371" s="22" t="str">
        <f t="shared" si="5"/>
        <v>Mi,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>
        <v>45245.625</v>
      </c>
      <c r="M372" s="127">
        <v>10712.686776730001</v>
      </c>
      <c r="N372" s="26"/>
      <c r="O372" s="27"/>
      <c r="P372" s="22" t="str">
        <f t="shared" si="5"/>
        <v>Mi,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>
        <v>45245.666666666664</v>
      </c>
      <c r="M373" s="127">
        <v>10836.11838665</v>
      </c>
      <c r="N373" s="26"/>
      <c r="O373" s="27"/>
      <c r="P373" s="22" t="str">
        <f t="shared" si="5"/>
        <v>Mi,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>
        <v>45245.708333333336</v>
      </c>
      <c r="M374" s="127">
        <v>10772.540405470001</v>
      </c>
      <c r="N374" s="26"/>
      <c r="O374" s="27"/>
      <c r="P374" s="22" t="str">
        <f t="shared" si="5"/>
        <v>Mi,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>
        <v>45245.75</v>
      </c>
      <c r="M375" s="127">
        <v>10894.32948618</v>
      </c>
      <c r="N375" s="26"/>
      <c r="O375" s="27"/>
      <c r="P375" s="22" t="str">
        <f t="shared" si="5"/>
        <v>Mi,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>
        <v>45245.791666666664</v>
      </c>
      <c r="M376" s="127">
        <v>10821.471317</v>
      </c>
      <c r="N376" s="26"/>
      <c r="O376" s="27"/>
      <c r="P376" s="22" t="str">
        <f t="shared" si="5"/>
        <v>Mi,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>
        <v>45245.833333333336</v>
      </c>
      <c r="M377" s="127">
        <v>10864.735279229999</v>
      </c>
      <c r="N377" s="26"/>
      <c r="O377" s="27"/>
      <c r="P377" s="22" t="str">
        <f t="shared" si="5"/>
        <v>Mi,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>
        <v>45245.875</v>
      </c>
      <c r="M378" s="127">
        <v>10774.93109874</v>
      </c>
      <c r="N378" s="26"/>
      <c r="O378" s="27"/>
      <c r="P378" s="22" t="str">
        <f t="shared" si="5"/>
        <v>Mi,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>
        <v>45245.916666666664</v>
      </c>
      <c r="M379" s="127">
        <v>9965.9730787500012</v>
      </c>
      <c r="N379" s="26"/>
      <c r="O379" s="27"/>
      <c r="P379" s="22" t="str">
        <f t="shared" si="5"/>
        <v>Mi,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>
        <v>45245.958333333336</v>
      </c>
      <c r="M380" s="127">
        <v>9484.647336940001</v>
      </c>
      <c r="N380" s="26"/>
      <c r="O380" s="27"/>
      <c r="P380" s="22" t="str">
        <f t="shared" si="5"/>
        <v>Do,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>
        <v>45246</v>
      </c>
      <c r="M381" s="127">
        <v>9521.3209325699991</v>
      </c>
      <c r="N381" s="26"/>
      <c r="O381" s="27"/>
      <c r="P381" s="22" t="str">
        <f t="shared" si="5"/>
        <v>Do,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>
        <v>45246.041666666664</v>
      </c>
      <c r="M382" s="127">
        <v>9594.1133114999993</v>
      </c>
      <c r="N382" s="26"/>
      <c r="O382" s="27"/>
      <c r="P382" s="22" t="str">
        <f t="shared" si="5"/>
        <v>Do,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>
        <v>45246.083333333336</v>
      </c>
      <c r="M383" s="127">
        <v>9458.2478990599993</v>
      </c>
      <c r="N383" s="26"/>
      <c r="O383" s="27"/>
      <c r="P383" s="22" t="str">
        <f t="shared" si="5"/>
        <v>Do,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>
        <v>45246.125</v>
      </c>
      <c r="M384" s="127">
        <v>9961.2195924200005</v>
      </c>
      <c r="N384" s="26"/>
      <c r="O384" s="27"/>
      <c r="P384" s="22" t="str">
        <f t="shared" si="5"/>
        <v>Do,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>
        <v>45246.166666666664</v>
      </c>
      <c r="M385" s="127">
        <v>10110.632858520001</v>
      </c>
      <c r="N385" s="26"/>
      <c r="O385" s="27"/>
      <c r="P385" s="22" t="str">
        <f t="shared" si="5"/>
        <v>Do,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>
        <v>45246.208333333336</v>
      </c>
      <c r="M386" s="127">
        <v>10312.547368270001</v>
      </c>
      <c r="N386" s="26"/>
      <c r="O386" s="27"/>
      <c r="P386" s="22" t="str">
        <f t="shared" si="5"/>
        <v>Do,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>
        <v>45246.25</v>
      </c>
      <c r="M387" s="127">
        <v>11437.952876970001</v>
      </c>
      <c r="N387" s="26"/>
      <c r="O387" s="27"/>
      <c r="P387" s="22" t="str">
        <f t="shared" si="5"/>
        <v>Do,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>
        <v>45246.291666666664</v>
      </c>
      <c r="M388" s="127">
        <v>11886.275410080001</v>
      </c>
      <c r="N388" s="26"/>
      <c r="O388" s="27"/>
      <c r="P388" s="22" t="str">
        <f t="shared" si="5"/>
        <v>Do,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>
        <v>45246.333333333336</v>
      </c>
      <c r="M389" s="127">
        <v>11920.63354649</v>
      </c>
      <c r="N389" s="26"/>
      <c r="O389" s="27"/>
      <c r="P389" s="22" t="str">
        <f t="shared" si="5"/>
        <v>Do,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>
        <v>45246.375</v>
      </c>
      <c r="M390" s="127">
        <v>11859.51670527</v>
      </c>
      <c r="N390" s="26"/>
      <c r="O390" s="27"/>
      <c r="P390" s="22" t="str">
        <f t="shared" si="5"/>
        <v>Do,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>
        <v>45246.416666666664</v>
      </c>
      <c r="M391" s="127">
        <v>11909.85888781</v>
      </c>
      <c r="N391" s="26"/>
      <c r="O391" s="27"/>
      <c r="P391" s="22" t="str">
        <f t="shared" si="5"/>
        <v>Do,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>
        <v>45246.458333333336</v>
      </c>
      <c r="M392" s="127">
        <v>11746.58811022</v>
      </c>
      <c r="N392" s="26"/>
      <c r="O392" s="27"/>
      <c r="P392" s="22" t="str">
        <f t="shared" si="5"/>
        <v>Do,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>
        <v>45246.5</v>
      </c>
      <c r="M393" s="127">
        <v>11868.63619277</v>
      </c>
      <c r="N393" s="26"/>
      <c r="O393" s="27"/>
      <c r="P393" s="22" t="str">
        <f t="shared" si="5"/>
        <v>Do,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>
        <v>45246.541666666664</v>
      </c>
      <c r="M394" s="127">
        <v>11786.85391731</v>
      </c>
      <c r="N394" s="26"/>
      <c r="O394" s="27"/>
      <c r="P394" s="22" t="str">
        <f t="shared" si="5"/>
        <v>Do,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>
        <v>45246.583333333336</v>
      </c>
      <c r="M395" s="127">
        <v>12012.14182225</v>
      </c>
      <c r="N395" s="26"/>
      <c r="O395" s="27"/>
      <c r="P395" s="22" t="str">
        <f t="shared" si="5"/>
        <v>Do,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>
        <v>45246.625</v>
      </c>
      <c r="M396" s="127">
        <v>11975.551633340001</v>
      </c>
      <c r="N396" s="26"/>
      <c r="O396" s="27"/>
      <c r="P396" s="22" t="str">
        <f t="shared" si="5"/>
        <v>Do,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>
        <v>45246.666666666664</v>
      </c>
      <c r="M397" s="127">
        <v>12038.80557287</v>
      </c>
      <c r="N397" s="26"/>
      <c r="O397" s="27"/>
      <c r="P397" s="22" t="str">
        <f t="shared" si="5"/>
        <v>Do,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>
        <v>45246.708333333336</v>
      </c>
      <c r="M398" s="127">
        <v>11938.63123612</v>
      </c>
      <c r="N398" s="26"/>
      <c r="O398" s="27"/>
      <c r="P398" s="22" t="str">
        <f t="shared" si="5"/>
        <v>Do,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>
        <v>45246.75</v>
      </c>
      <c r="M399" s="127">
        <v>11887.154145589999</v>
      </c>
      <c r="N399" s="26"/>
      <c r="O399" s="27"/>
      <c r="P399" s="22" t="str">
        <f t="shared" si="5"/>
        <v>Do,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>
        <v>45246.791666666664</v>
      </c>
      <c r="M400" s="127">
        <v>11884.081212470001</v>
      </c>
      <c r="N400" s="26"/>
      <c r="O400" s="27"/>
      <c r="P400" s="22" t="str">
        <f t="shared" si="5"/>
        <v>Do,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>
        <v>45246.833333333336</v>
      </c>
      <c r="M401" s="127">
        <v>11902.13438492</v>
      </c>
      <c r="N401" s="26"/>
      <c r="O401" s="27"/>
      <c r="P401" s="22" t="str">
        <f t="shared" si="5"/>
        <v>Do,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>
        <v>45246.875</v>
      </c>
      <c r="M402" s="127">
        <v>11596.18591668</v>
      </c>
      <c r="N402" s="26"/>
      <c r="O402" s="27"/>
      <c r="P402" s="22" t="str">
        <f t="shared" si="5"/>
        <v>Do,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>
        <v>45246.916666666664</v>
      </c>
      <c r="M403" s="127">
        <v>11270.772546370001</v>
      </c>
      <c r="N403" s="26"/>
      <c r="O403" s="27"/>
      <c r="P403" s="22" t="str">
        <f t="shared" si="5"/>
        <v>Do,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>
        <v>45246.958333333336</v>
      </c>
      <c r="M404" s="127">
        <v>10537.40926918</v>
      </c>
      <c r="N404" s="26"/>
      <c r="O404" s="27"/>
      <c r="P404" s="22" t="str">
        <f t="shared" si="5"/>
        <v>Fr,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>
        <v>45247</v>
      </c>
      <c r="M405" s="127">
        <v>10394.2471773</v>
      </c>
      <c r="N405" s="26"/>
      <c r="O405" s="27"/>
      <c r="P405" s="22" t="str">
        <f t="shared" si="5"/>
        <v>Fr,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>
        <v>45247.041666666664</v>
      </c>
      <c r="M406" s="127">
        <v>10326.953129930002</v>
      </c>
      <c r="N406" s="26"/>
      <c r="O406" s="27"/>
      <c r="P406" s="22" t="str">
        <f t="shared" si="5"/>
        <v>Fr,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>
        <v>45247.083333333336</v>
      </c>
      <c r="M407" s="127">
        <v>10358.33840857</v>
      </c>
      <c r="N407" s="26"/>
      <c r="O407" s="27"/>
      <c r="P407" s="22" t="str">
        <f t="shared" si="5"/>
        <v>Fr,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>
        <v>45247.125</v>
      </c>
      <c r="M408" s="127">
        <v>10364.268474750001</v>
      </c>
      <c r="N408" s="26"/>
      <c r="O408" s="27"/>
      <c r="P408" s="22" t="str">
        <f t="shared" si="5"/>
        <v>Fr,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>
        <v>45247.166666666664</v>
      </c>
      <c r="M409" s="127">
        <v>10532.34407605</v>
      </c>
      <c r="N409" s="26"/>
      <c r="O409" s="27"/>
      <c r="P409" s="22" t="str">
        <f t="shared" si="5"/>
        <v>Fr,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>
        <v>45247.208333333336</v>
      </c>
      <c r="M410" s="127">
        <v>10853.850063490001</v>
      </c>
      <c r="N410" s="26"/>
      <c r="O410" s="27"/>
      <c r="P410" s="22" t="str">
        <f t="shared" si="5"/>
        <v>Fr,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>
        <v>45247.25</v>
      </c>
      <c r="M411" s="127">
        <v>12400.773088650001</v>
      </c>
      <c r="N411" s="26"/>
      <c r="O411" s="27"/>
      <c r="P411" s="22" t="str">
        <f t="shared" ref="P411:P474" si="6">+TEXT(L412,"TTT, TT.")</f>
        <v>Fr,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>
        <v>45247.291666666664</v>
      </c>
      <c r="M412" s="127">
        <v>12391.9346265</v>
      </c>
      <c r="N412" s="26"/>
      <c r="O412" s="27"/>
      <c r="P412" s="22" t="str">
        <f t="shared" si="6"/>
        <v>Fr,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>
        <v>45247.333333333336</v>
      </c>
      <c r="M413" s="127">
        <v>11953.11424909</v>
      </c>
      <c r="N413" s="26"/>
      <c r="O413" s="27"/>
      <c r="P413" s="22" t="str">
        <f t="shared" si="6"/>
        <v>Fr,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>
        <v>45247.375</v>
      </c>
      <c r="M414" s="127">
        <v>11935.1995971</v>
      </c>
      <c r="N414" s="26"/>
      <c r="O414" s="27"/>
      <c r="P414" s="22" t="str">
        <f t="shared" si="6"/>
        <v>Fr,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>
        <v>45247.416666666664</v>
      </c>
      <c r="M415" s="127">
        <v>12065.120446570001</v>
      </c>
      <c r="N415" s="26"/>
      <c r="O415" s="27"/>
      <c r="P415" s="22" t="str">
        <f t="shared" si="6"/>
        <v>Fr,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>
        <v>45247.458333333336</v>
      </c>
      <c r="M416" s="127">
        <v>12053.08110125</v>
      </c>
      <c r="N416" s="26"/>
      <c r="O416" s="27"/>
      <c r="P416" s="22" t="str">
        <f t="shared" si="6"/>
        <v>Fr,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>
        <v>45247.5</v>
      </c>
      <c r="M417" s="127">
        <v>12549.604881470001</v>
      </c>
      <c r="N417" s="26"/>
      <c r="O417" s="27"/>
      <c r="P417" s="22" t="str">
        <f t="shared" si="6"/>
        <v>Fr,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>
        <v>45247.541666666664</v>
      </c>
      <c r="M418" s="127">
        <v>12710.21582198</v>
      </c>
      <c r="N418" s="26"/>
      <c r="O418" s="27"/>
      <c r="P418" s="22" t="str">
        <f t="shared" si="6"/>
        <v>Fr,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>
        <v>45247.583333333336</v>
      </c>
      <c r="M419" s="127">
        <v>12775.999051979999</v>
      </c>
      <c r="N419" s="26"/>
      <c r="O419" s="27"/>
      <c r="P419" s="22" t="str">
        <f t="shared" si="6"/>
        <v>Fr,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>
        <v>45247.625</v>
      </c>
      <c r="M420" s="127">
        <v>12834.74185027</v>
      </c>
      <c r="N420" s="26"/>
      <c r="O420" s="27"/>
      <c r="P420" s="22" t="str">
        <f t="shared" si="6"/>
        <v>Fr,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>
        <v>45247.666666666664</v>
      </c>
      <c r="M421" s="127">
        <v>11841.38268551</v>
      </c>
      <c r="N421" s="26"/>
      <c r="O421" s="27"/>
      <c r="P421" s="22" t="str">
        <f t="shared" si="6"/>
        <v>Fr,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>
        <v>45247.708333333336</v>
      </c>
      <c r="M422" s="127">
        <v>10793.52070737</v>
      </c>
      <c r="N422" s="26"/>
      <c r="O422" s="27"/>
      <c r="P422" s="22" t="str">
        <f t="shared" si="6"/>
        <v>Fr,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>
        <v>45247.75</v>
      </c>
      <c r="M423" s="127">
        <v>10816.899066329999</v>
      </c>
      <c r="N423" s="26"/>
      <c r="O423" s="27"/>
      <c r="P423" s="22" t="str">
        <f t="shared" si="6"/>
        <v>Fr,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>
        <v>45247.791666666664</v>
      </c>
      <c r="M424" s="127">
        <v>10477.127429870001</v>
      </c>
      <c r="N424" s="26"/>
      <c r="O424" s="27"/>
      <c r="P424" s="22" t="str">
        <f t="shared" si="6"/>
        <v>Fr,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>
        <v>45247.833333333336</v>
      </c>
      <c r="M425" s="127">
        <v>10060.26323602</v>
      </c>
      <c r="N425" s="26"/>
      <c r="O425" s="27"/>
      <c r="P425" s="22" t="str">
        <f t="shared" si="6"/>
        <v>Fr,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>
        <v>45247.875</v>
      </c>
      <c r="M426" s="127">
        <v>10105.50889721</v>
      </c>
      <c r="N426" s="26"/>
      <c r="O426" s="27"/>
      <c r="P426" s="22" t="str">
        <f t="shared" si="6"/>
        <v>Fr,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>
        <v>45247.916666666664</v>
      </c>
      <c r="M427" s="127">
        <v>9974.7748397300002</v>
      </c>
      <c r="N427" s="26"/>
      <c r="O427" s="27"/>
      <c r="P427" s="22" t="str">
        <f t="shared" si="6"/>
        <v>Fr,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>
        <v>45247.958333333336</v>
      </c>
      <c r="M428" s="127">
        <v>9783.7294312800004</v>
      </c>
      <c r="N428" s="26"/>
      <c r="O428" s="27"/>
      <c r="P428" s="22" t="str">
        <f t="shared" si="6"/>
        <v>Sa,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>
        <v>45248</v>
      </c>
      <c r="M429" s="127">
        <v>9780.5560681400002</v>
      </c>
      <c r="N429" s="26"/>
      <c r="O429" s="27"/>
      <c r="P429" s="22" t="str">
        <f t="shared" si="6"/>
        <v>Sa,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>
        <v>45248.041666666664</v>
      </c>
      <c r="M430" s="127">
        <v>9805.8320328099999</v>
      </c>
      <c r="N430" s="26"/>
      <c r="O430" s="27"/>
      <c r="P430" s="22" t="str">
        <f t="shared" si="6"/>
        <v>Sa,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>
        <v>45248.083333333336</v>
      </c>
      <c r="M431" s="127">
        <v>9697.17794426</v>
      </c>
      <c r="N431" s="26"/>
      <c r="O431" s="27"/>
      <c r="P431" s="22" t="str">
        <f t="shared" si="6"/>
        <v>Sa,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>
        <v>45248.125</v>
      </c>
      <c r="M432" s="127">
        <v>9667.8225225100014</v>
      </c>
      <c r="N432" s="26"/>
      <c r="O432" s="27"/>
      <c r="P432" s="22" t="str">
        <f t="shared" si="6"/>
        <v>Sa,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>
        <v>45248.166666666664</v>
      </c>
      <c r="M433" s="127">
        <v>9711.1643591100001</v>
      </c>
      <c r="N433" s="26"/>
      <c r="O433" s="27"/>
      <c r="P433" s="22" t="str">
        <f t="shared" si="6"/>
        <v>Sa,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>
        <v>45248.208333333336</v>
      </c>
      <c r="M434" s="127">
        <v>10152.598850620001</v>
      </c>
      <c r="N434" s="26"/>
      <c r="O434" s="27"/>
      <c r="P434" s="22" t="str">
        <f t="shared" si="6"/>
        <v>Sa,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>
        <v>45248.25</v>
      </c>
      <c r="M435" s="127">
        <v>10749.91564556</v>
      </c>
      <c r="N435" s="26"/>
      <c r="O435" s="27"/>
      <c r="P435" s="22" t="str">
        <f t="shared" si="6"/>
        <v>Sa,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>
        <v>45248.291666666664</v>
      </c>
      <c r="M436" s="127">
        <v>11083.64089011</v>
      </c>
      <c r="N436" s="26"/>
      <c r="O436" s="27"/>
      <c r="P436" s="22" t="str">
        <f t="shared" si="6"/>
        <v>Sa,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>
        <v>45248.333333333336</v>
      </c>
      <c r="M437" s="127">
        <v>10838.75691865</v>
      </c>
      <c r="N437" s="26"/>
      <c r="O437" s="27"/>
      <c r="P437" s="22" t="str">
        <f t="shared" si="6"/>
        <v>Sa,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>
        <v>45248.375</v>
      </c>
      <c r="M438" s="127">
        <v>10735.9706747</v>
      </c>
      <c r="N438" s="26"/>
      <c r="O438" s="27"/>
      <c r="P438" s="22" t="str">
        <f t="shared" si="6"/>
        <v>Sa,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>
        <v>45248.416666666664</v>
      </c>
      <c r="M439" s="127">
        <v>10672.619524220001</v>
      </c>
      <c r="N439" s="26"/>
      <c r="O439" s="27"/>
      <c r="P439" s="22" t="str">
        <f t="shared" si="6"/>
        <v>Sa,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>
        <v>45248.458333333336</v>
      </c>
      <c r="M440" s="127">
        <v>10626.74692292</v>
      </c>
      <c r="N440" s="26"/>
      <c r="O440" s="27"/>
      <c r="P440" s="22" t="str">
        <f t="shared" si="6"/>
        <v>Sa,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>
        <v>45248.5</v>
      </c>
      <c r="M441" s="127">
        <v>10725.770325950001</v>
      </c>
      <c r="N441" s="26"/>
      <c r="O441" s="27"/>
      <c r="P441" s="22" t="str">
        <f t="shared" si="6"/>
        <v>Sa,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>
        <v>45248.541666666664</v>
      </c>
      <c r="M442" s="127">
        <v>10647.035650470001</v>
      </c>
      <c r="N442" s="26"/>
      <c r="O442" s="27"/>
      <c r="P442" s="22" t="str">
        <f t="shared" si="6"/>
        <v>Sa,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>
        <v>45248.583333333336</v>
      </c>
      <c r="M443" s="127">
        <v>10700.285867160001</v>
      </c>
      <c r="N443" s="26"/>
      <c r="O443" s="27"/>
      <c r="P443" s="22" t="str">
        <f t="shared" si="6"/>
        <v>Sa,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>
        <v>45248.625</v>
      </c>
      <c r="M444" s="127">
        <v>10795.558278680001</v>
      </c>
      <c r="N444" s="26"/>
      <c r="O444" s="27"/>
      <c r="P444" s="22" t="str">
        <f t="shared" si="6"/>
        <v>Sa,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>
        <v>45248.666666666664</v>
      </c>
      <c r="M445" s="127">
        <v>10755.66058331</v>
      </c>
      <c r="N445" s="26"/>
      <c r="O445" s="27"/>
      <c r="P445" s="22" t="str">
        <f t="shared" si="6"/>
        <v>Sa,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>
        <v>45248.708333333336</v>
      </c>
      <c r="M446" s="127">
        <v>10799.23844662</v>
      </c>
      <c r="N446" s="26"/>
      <c r="O446" s="27"/>
      <c r="P446" s="22" t="str">
        <f t="shared" si="6"/>
        <v>Sa,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>
        <v>45248.75</v>
      </c>
      <c r="M447" s="127">
        <v>10885.619494340001</v>
      </c>
      <c r="N447" s="26"/>
      <c r="O447" s="27"/>
      <c r="P447" s="22" t="str">
        <f t="shared" si="6"/>
        <v>Sa,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>
        <v>45248.791666666664</v>
      </c>
      <c r="M448" s="127">
        <v>10899.51408397</v>
      </c>
      <c r="N448" s="26"/>
      <c r="O448" s="27"/>
      <c r="P448" s="22" t="str">
        <f t="shared" si="6"/>
        <v>Sa,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>
        <v>45248.833333333336</v>
      </c>
      <c r="M449" s="127">
        <v>10911.998801129999</v>
      </c>
      <c r="N449" s="26"/>
      <c r="O449" s="27"/>
      <c r="P449" s="22" t="str">
        <f t="shared" si="6"/>
        <v>Sa,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>
        <v>45248.875</v>
      </c>
      <c r="M450" s="127">
        <v>10578.731975119999</v>
      </c>
      <c r="N450" s="26"/>
      <c r="O450" s="27"/>
      <c r="P450" s="22" t="str">
        <f t="shared" si="6"/>
        <v>Sa,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>
        <v>45248.916666666664</v>
      </c>
      <c r="M451" s="127">
        <v>10155.338350010001</v>
      </c>
      <c r="N451" s="26"/>
      <c r="O451" s="27"/>
      <c r="P451" s="22" t="str">
        <f t="shared" si="6"/>
        <v>Sa,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>
        <v>45248.958333333336</v>
      </c>
      <c r="M452" s="127">
        <v>9764.0004490699994</v>
      </c>
      <c r="N452" s="26"/>
      <c r="O452" s="27"/>
      <c r="P452" s="22" t="str">
        <f t="shared" si="6"/>
        <v>So,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>
        <v>45249</v>
      </c>
      <c r="M453" s="127">
        <v>9852.2893111199992</v>
      </c>
      <c r="N453" s="26"/>
      <c r="O453" s="27"/>
      <c r="P453" s="22" t="str">
        <f t="shared" si="6"/>
        <v>So,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>
        <v>45249.041666666664</v>
      </c>
      <c r="M454" s="127">
        <v>9496.6019942999992</v>
      </c>
      <c r="N454" s="26"/>
      <c r="O454" s="27"/>
      <c r="P454" s="22" t="str">
        <f t="shared" si="6"/>
        <v>So,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>
        <v>45249.083333333336</v>
      </c>
      <c r="M455" s="127">
        <v>9333.6490169099998</v>
      </c>
      <c r="N455" s="26"/>
      <c r="O455" s="27"/>
      <c r="P455" s="22" t="str">
        <f t="shared" si="6"/>
        <v>So,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>
        <v>45249.125</v>
      </c>
      <c r="M456" s="127">
        <v>9352.9690618799996</v>
      </c>
      <c r="N456" s="26"/>
      <c r="O456" s="27"/>
      <c r="P456" s="22" t="str">
        <f t="shared" si="6"/>
        <v>So,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>
        <v>45249.166666666664</v>
      </c>
      <c r="M457" s="127">
        <v>9392.4863012099977</v>
      </c>
      <c r="N457" s="26"/>
      <c r="O457" s="27"/>
      <c r="P457" s="22" t="str">
        <f t="shared" si="6"/>
        <v>So,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>
        <v>45249.208333333336</v>
      </c>
      <c r="M458" s="127">
        <v>9426.7067113100002</v>
      </c>
      <c r="N458" s="26"/>
      <c r="O458" s="27"/>
      <c r="P458" s="22" t="str">
        <f t="shared" si="6"/>
        <v>So,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>
        <v>45249.25</v>
      </c>
      <c r="M459" s="127">
        <v>9522.6521095799999</v>
      </c>
      <c r="N459" s="26"/>
      <c r="O459" s="27"/>
      <c r="P459" s="22" t="str">
        <f t="shared" si="6"/>
        <v>So,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>
        <v>45249.291666666664</v>
      </c>
      <c r="M460" s="127">
        <v>9591.9068479099988</v>
      </c>
      <c r="N460" s="26"/>
      <c r="O460" s="27"/>
      <c r="P460" s="22" t="str">
        <f t="shared" si="6"/>
        <v>So,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>
        <v>45249.333333333336</v>
      </c>
      <c r="M461" s="127">
        <v>9519.1114311099991</v>
      </c>
      <c r="N461" s="26"/>
      <c r="O461" s="27"/>
      <c r="P461" s="22" t="str">
        <f t="shared" si="6"/>
        <v>So,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>
        <v>45249.375</v>
      </c>
      <c r="M462" s="127">
        <v>9446.7195314400014</v>
      </c>
      <c r="N462" s="26"/>
      <c r="O462" s="27"/>
      <c r="P462" s="22" t="str">
        <f t="shared" si="6"/>
        <v>So,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>
        <v>45249.416666666664</v>
      </c>
      <c r="M463" s="127">
        <v>9463.9029279399983</v>
      </c>
      <c r="N463" s="26"/>
      <c r="O463" s="27"/>
      <c r="P463" s="22" t="str">
        <f t="shared" si="6"/>
        <v>So,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>
        <v>45249.458333333336</v>
      </c>
      <c r="M464" s="127">
        <v>9428.6399405299999</v>
      </c>
      <c r="N464" s="26"/>
      <c r="O464" s="27"/>
      <c r="P464" s="22" t="str">
        <f t="shared" si="6"/>
        <v>So,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>
        <v>45249.5</v>
      </c>
      <c r="M465" s="127">
        <v>9346.2271703400002</v>
      </c>
      <c r="N465" s="26"/>
      <c r="O465" s="27"/>
      <c r="P465" s="22" t="str">
        <f t="shared" si="6"/>
        <v>So,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>
        <v>45249.541666666664</v>
      </c>
      <c r="M466" s="127">
        <v>9381.2599691199975</v>
      </c>
      <c r="N466" s="26"/>
      <c r="O466" s="27"/>
      <c r="P466" s="22" t="str">
        <f t="shared" si="6"/>
        <v>So,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>
        <v>45249.583333333336</v>
      </c>
      <c r="M467" s="127">
        <v>9447.1652773999995</v>
      </c>
      <c r="N467" s="26"/>
      <c r="O467" s="27"/>
      <c r="P467" s="22" t="str">
        <f t="shared" si="6"/>
        <v>So,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>
        <v>45249.625</v>
      </c>
      <c r="M468" s="127">
        <v>9445.1219047800005</v>
      </c>
      <c r="N468" s="26"/>
      <c r="O468" s="27"/>
      <c r="P468" s="22" t="str">
        <f t="shared" si="6"/>
        <v>So,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>
        <v>45249.666666666664</v>
      </c>
      <c r="M469" s="127">
        <v>9552.7599110899992</v>
      </c>
      <c r="N469" s="26"/>
      <c r="O469" s="27"/>
      <c r="P469" s="22" t="str">
        <f t="shared" si="6"/>
        <v>So,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>
        <v>45249.708333333336</v>
      </c>
      <c r="M470" s="127">
        <v>9624.4939021800001</v>
      </c>
      <c r="N470" s="26"/>
      <c r="O470" s="27"/>
      <c r="P470" s="22" t="str">
        <f t="shared" si="6"/>
        <v>So,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>
        <v>45249.75</v>
      </c>
      <c r="M471" s="127">
        <v>9705.6897091099981</v>
      </c>
      <c r="N471" s="26"/>
      <c r="O471" s="27"/>
      <c r="P471" s="22" t="str">
        <f t="shared" si="6"/>
        <v>So,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>
        <v>45249.791666666664</v>
      </c>
      <c r="M472" s="127">
        <v>9749.9338666900003</v>
      </c>
      <c r="N472" s="26"/>
      <c r="O472" s="27"/>
      <c r="P472" s="22" t="str">
        <f t="shared" si="6"/>
        <v>So,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>
        <v>45249.833333333336</v>
      </c>
      <c r="M473" s="127">
        <v>9746.3128475899994</v>
      </c>
      <c r="N473" s="26"/>
      <c r="O473" s="27"/>
      <c r="P473" s="22" t="str">
        <f t="shared" si="6"/>
        <v>So,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>
        <v>45249.875</v>
      </c>
      <c r="M474" s="127">
        <v>9745.4070630699989</v>
      </c>
      <c r="N474" s="26"/>
      <c r="O474" s="27"/>
      <c r="P474" s="22" t="str">
        <f t="shared" si="6"/>
        <v>So,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>
        <v>45249.916666666664</v>
      </c>
      <c r="M475" s="127">
        <v>9701.2840600599993</v>
      </c>
      <c r="N475" s="26"/>
      <c r="O475" s="27"/>
      <c r="P475" s="22" t="str">
        <f t="shared" ref="P475:P538" si="7">+TEXT(L476,"TTT, TT.")</f>
        <v>So,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>
        <v>45249.958333333336</v>
      </c>
      <c r="M476" s="127">
        <v>9524.6571989099975</v>
      </c>
      <c r="N476" s="26"/>
      <c r="O476" s="27"/>
      <c r="P476" s="22" t="str">
        <f t="shared" si="7"/>
        <v>Mo,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>
        <v>45250</v>
      </c>
      <c r="M477" s="127">
        <v>9379.487765599999</v>
      </c>
      <c r="N477" s="26"/>
      <c r="O477" s="27"/>
      <c r="P477" s="22" t="str">
        <f t="shared" si="7"/>
        <v>Mo,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>
        <v>45250.041666666664</v>
      </c>
      <c r="M478" s="127">
        <v>9312.4845756400009</v>
      </c>
      <c r="N478" s="26"/>
      <c r="O478" s="27"/>
      <c r="P478" s="22" t="str">
        <f t="shared" si="7"/>
        <v>Mo,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>
        <v>45250.083333333336</v>
      </c>
      <c r="M479" s="127">
        <v>9262.4525045999999</v>
      </c>
      <c r="N479" s="26"/>
      <c r="O479" s="27"/>
      <c r="P479" s="22" t="str">
        <f t="shared" si="7"/>
        <v>Mo,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>
        <v>45250.125</v>
      </c>
      <c r="M480" s="127">
        <v>9528.7131979000005</v>
      </c>
      <c r="N480" s="26"/>
      <c r="O480" s="27"/>
      <c r="P480" s="22" t="str">
        <f t="shared" si="7"/>
        <v>Mo,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>
        <v>45250.166666666664</v>
      </c>
      <c r="M481" s="127">
        <v>9765.4444900300005</v>
      </c>
      <c r="N481" s="26"/>
      <c r="O481" s="27"/>
      <c r="P481" s="22" t="str">
        <f t="shared" si="7"/>
        <v>Mo,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>
        <v>45250.208333333336</v>
      </c>
      <c r="M482" s="127">
        <v>10398.152703349999</v>
      </c>
      <c r="N482" s="26"/>
      <c r="O482" s="27"/>
      <c r="P482" s="22" t="str">
        <f t="shared" si="7"/>
        <v>Mo,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>
        <v>45250.25</v>
      </c>
      <c r="M483" s="127">
        <v>11349.890393039999</v>
      </c>
      <c r="N483" s="26"/>
      <c r="O483" s="27"/>
      <c r="P483" s="22" t="str">
        <f t="shared" si="7"/>
        <v>Mo,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>
        <v>45250.291666666664</v>
      </c>
      <c r="M484" s="127">
        <v>12094.11168154</v>
      </c>
      <c r="N484" s="26"/>
      <c r="O484" s="27"/>
      <c r="P484" s="22" t="str">
        <f t="shared" si="7"/>
        <v>Mo,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>
        <v>45250.333333333336</v>
      </c>
      <c r="M485" s="127">
        <v>12662.14207668</v>
      </c>
      <c r="N485" s="26"/>
      <c r="O485" s="27"/>
      <c r="P485" s="22" t="str">
        <f t="shared" si="7"/>
        <v>Mo,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>
        <v>45250.375</v>
      </c>
      <c r="M486" s="127">
        <v>12628.896274819999</v>
      </c>
      <c r="N486" s="26"/>
      <c r="O486" s="27"/>
      <c r="P486" s="22" t="str">
        <f t="shared" si="7"/>
        <v>Mo,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>
        <v>45250.416666666664</v>
      </c>
      <c r="M487" s="127">
        <v>12527.71081728</v>
      </c>
      <c r="N487" s="26"/>
      <c r="O487" s="27"/>
      <c r="P487" s="22" t="str">
        <f t="shared" si="7"/>
        <v>Mo,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>
        <v>45250.458333333336</v>
      </c>
      <c r="M488" s="127">
        <v>12534.56422292</v>
      </c>
      <c r="N488" s="26"/>
      <c r="O488" s="27"/>
      <c r="P488" s="22" t="str">
        <f t="shared" si="7"/>
        <v>Mo,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>
        <v>45250.5</v>
      </c>
      <c r="M489" s="127">
        <v>12333.87037821</v>
      </c>
      <c r="N489" s="26"/>
      <c r="O489" s="27"/>
      <c r="P489" s="22" t="str">
        <f t="shared" si="7"/>
        <v>Mo,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>
        <v>45250.541666666664</v>
      </c>
      <c r="M490" s="127">
        <v>12394.391100569999</v>
      </c>
      <c r="N490" s="26"/>
      <c r="O490" s="27"/>
      <c r="P490" s="22" t="str">
        <f t="shared" si="7"/>
        <v>Mo,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>
        <v>45250.583333333336</v>
      </c>
      <c r="M491" s="127">
        <v>12394.558381160001</v>
      </c>
      <c r="N491" s="26"/>
      <c r="O491" s="27"/>
      <c r="P491" s="22" t="str">
        <f t="shared" si="7"/>
        <v>Mo,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>
        <v>45250.625</v>
      </c>
      <c r="M492" s="127">
        <v>12478.72164652</v>
      </c>
      <c r="N492" s="26"/>
      <c r="O492" s="27"/>
      <c r="P492" s="22" t="str">
        <f t="shared" si="7"/>
        <v>Mo,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>
        <v>45250.666666666664</v>
      </c>
      <c r="M493" s="127">
        <v>12343.56003511</v>
      </c>
      <c r="N493" s="26"/>
      <c r="O493" s="27"/>
      <c r="P493" s="22" t="str">
        <f t="shared" si="7"/>
        <v>Mo,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>
        <v>45250.708333333336</v>
      </c>
      <c r="M494" s="127">
        <v>12432.174245149999</v>
      </c>
      <c r="N494" s="26"/>
      <c r="O494" s="27"/>
      <c r="P494" s="22" t="str">
        <f t="shared" si="7"/>
        <v>Mo,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>
        <v>45250.75</v>
      </c>
      <c r="M495" s="127">
        <v>12355.440121850001</v>
      </c>
      <c r="N495" s="26"/>
      <c r="O495" s="27"/>
      <c r="P495" s="22" t="str">
        <f t="shared" si="7"/>
        <v>Mo,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>
        <v>45250.791666666664</v>
      </c>
      <c r="M496" s="127">
        <v>12360.99073338</v>
      </c>
      <c r="N496" s="26"/>
      <c r="O496" s="27"/>
      <c r="P496" s="22" t="str">
        <f t="shared" si="7"/>
        <v>Mo,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>
        <v>45250.833333333336</v>
      </c>
      <c r="M497" s="127">
        <v>12301.83930338</v>
      </c>
      <c r="N497" s="26"/>
      <c r="O497" s="27"/>
      <c r="P497" s="22" t="str">
        <f t="shared" si="7"/>
        <v>Mo,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>
        <v>45250.875</v>
      </c>
      <c r="M498" s="127">
        <v>12235.21833199</v>
      </c>
      <c r="N498" s="26"/>
      <c r="O498" s="27"/>
      <c r="P498" s="22" t="str">
        <f t="shared" si="7"/>
        <v>Mo,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>
        <v>45250.916666666664</v>
      </c>
      <c r="M499" s="127">
        <v>12228.492150009999</v>
      </c>
      <c r="N499" s="26"/>
      <c r="O499" s="27"/>
      <c r="P499" s="22" t="str">
        <f t="shared" si="7"/>
        <v>Mo,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>
        <v>45250.958333333336</v>
      </c>
      <c r="M500" s="127">
        <v>11351.359358560001</v>
      </c>
      <c r="N500" s="26"/>
      <c r="O500" s="27"/>
      <c r="P500" s="22" t="str">
        <f t="shared" si="7"/>
        <v>Di,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>
        <v>45251</v>
      </c>
      <c r="M501" s="127">
        <v>11111.322887979999</v>
      </c>
      <c r="N501" s="26"/>
      <c r="O501" s="27"/>
      <c r="P501" s="22" t="str">
        <f t="shared" si="7"/>
        <v>Di,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>
        <v>45251.041666666664</v>
      </c>
      <c r="M502" s="127">
        <v>11002.298021940001</v>
      </c>
      <c r="N502" s="26"/>
      <c r="O502" s="27"/>
      <c r="P502" s="22" t="str">
        <f t="shared" si="7"/>
        <v>Di,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>
        <v>45251.083333333336</v>
      </c>
      <c r="M503" s="127">
        <v>10876.15128851</v>
      </c>
      <c r="N503" s="26"/>
      <c r="O503" s="27"/>
      <c r="P503" s="22" t="str">
        <f t="shared" si="7"/>
        <v>Di,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>
        <v>45251.125</v>
      </c>
      <c r="M504" s="127">
        <v>10772.40557556</v>
      </c>
      <c r="N504" s="26"/>
      <c r="O504" s="27"/>
      <c r="P504" s="22" t="str">
        <f t="shared" si="7"/>
        <v>Di,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>
        <v>45251.166666666664</v>
      </c>
      <c r="M505" s="127">
        <v>10896.65584462</v>
      </c>
      <c r="N505" s="26"/>
      <c r="O505" s="27"/>
      <c r="P505" s="22" t="str">
        <f t="shared" si="7"/>
        <v>Di,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>
        <v>45251.208333333336</v>
      </c>
      <c r="M506" s="127">
        <v>11220.631772060002</v>
      </c>
      <c r="N506" s="26"/>
      <c r="O506" s="27"/>
      <c r="P506" s="22" t="str">
        <f t="shared" si="7"/>
        <v>Di,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>
        <v>45251.25</v>
      </c>
      <c r="M507" s="127">
        <v>12332.725641810001</v>
      </c>
      <c r="N507" s="26"/>
      <c r="O507" s="27"/>
      <c r="P507" s="22" t="str">
        <f t="shared" si="7"/>
        <v>Di,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>
        <v>45251.291666666664</v>
      </c>
      <c r="M508" s="127">
        <v>12482.37967106</v>
      </c>
      <c r="N508" s="26"/>
      <c r="O508" s="27"/>
      <c r="P508" s="22" t="str">
        <f t="shared" si="7"/>
        <v>Di,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>
        <v>45251.333333333336</v>
      </c>
      <c r="M509" s="127">
        <v>12436.76899886</v>
      </c>
      <c r="N509" s="26"/>
      <c r="O509" s="27"/>
      <c r="P509" s="22" t="str">
        <f t="shared" si="7"/>
        <v>Di,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>
        <v>45251.375</v>
      </c>
      <c r="M510" s="127">
        <v>12445.56815954</v>
      </c>
      <c r="N510" s="26"/>
      <c r="O510" s="27"/>
      <c r="P510" s="22" t="str">
        <f t="shared" si="7"/>
        <v>Di,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>
        <v>45251.416666666664</v>
      </c>
      <c r="M511" s="127">
        <v>12441.94257268</v>
      </c>
      <c r="N511" s="26"/>
      <c r="O511" s="27"/>
      <c r="P511" s="22" t="str">
        <f t="shared" si="7"/>
        <v>Di,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>
        <v>45251.458333333336</v>
      </c>
      <c r="M512" s="127">
        <v>12569.568366669999</v>
      </c>
      <c r="N512" s="26"/>
      <c r="O512" s="27"/>
      <c r="P512" s="22" t="str">
        <f t="shared" si="7"/>
        <v>Di,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>
        <v>45251.5</v>
      </c>
      <c r="M513" s="127">
        <v>12562.28470547</v>
      </c>
      <c r="N513" s="26"/>
      <c r="O513" s="27"/>
      <c r="P513" s="22" t="str">
        <f t="shared" si="7"/>
        <v>Di,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>
        <v>45251.541666666664</v>
      </c>
      <c r="M514" s="127">
        <v>12667.629105120001</v>
      </c>
      <c r="N514" s="26"/>
      <c r="O514" s="27"/>
      <c r="P514" s="22" t="str">
        <f t="shared" si="7"/>
        <v>Di,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>
        <v>45251.583333333336</v>
      </c>
      <c r="M515" s="127">
        <v>12591.611063710001</v>
      </c>
      <c r="N515" s="26"/>
      <c r="O515" s="27"/>
      <c r="P515" s="22" t="str">
        <f t="shared" si="7"/>
        <v>Di,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>
        <v>45251.625</v>
      </c>
      <c r="M516" s="127">
        <v>12597.387229600001</v>
      </c>
      <c r="N516" s="26"/>
      <c r="O516" s="27"/>
      <c r="P516" s="22" t="str">
        <f t="shared" si="7"/>
        <v>Di,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>
        <v>45251.666666666664</v>
      </c>
      <c r="M517" s="127">
        <v>12543.375029050001</v>
      </c>
      <c r="N517" s="26"/>
      <c r="O517" s="27"/>
      <c r="P517" s="22" t="str">
        <f t="shared" si="7"/>
        <v>Di,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>
        <v>45251.708333333336</v>
      </c>
      <c r="M518" s="127">
        <v>12556.727944600001</v>
      </c>
      <c r="N518" s="26"/>
      <c r="O518" s="27"/>
      <c r="P518" s="22" t="str">
        <f t="shared" si="7"/>
        <v>Di,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>
        <v>45251.75</v>
      </c>
      <c r="M519" s="127">
        <v>12433.40489566</v>
      </c>
      <c r="N519" s="26"/>
      <c r="O519" s="27"/>
      <c r="P519" s="22" t="str">
        <f t="shared" si="7"/>
        <v>Di,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>
        <v>45251.791666666664</v>
      </c>
      <c r="M520" s="127">
        <v>12594.433017339999</v>
      </c>
      <c r="N520" s="26"/>
      <c r="O520" s="27"/>
      <c r="P520" s="22" t="str">
        <f t="shared" si="7"/>
        <v>Di,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>
        <v>45251.833333333336</v>
      </c>
      <c r="M521" s="127">
        <v>12590.125224880001</v>
      </c>
      <c r="N521" s="26"/>
      <c r="O521" s="27"/>
      <c r="P521" s="22" t="str">
        <f t="shared" si="7"/>
        <v>Di,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>
        <v>45251.875</v>
      </c>
      <c r="M522" s="127">
        <v>12690.949586820001</v>
      </c>
      <c r="N522" s="26"/>
      <c r="O522" s="27"/>
      <c r="P522" s="22" t="str">
        <f t="shared" si="7"/>
        <v>Di,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>
        <v>45251.916666666664</v>
      </c>
      <c r="M523" s="127">
        <v>12621.921659690001</v>
      </c>
      <c r="N523" s="26"/>
      <c r="O523" s="27"/>
      <c r="P523" s="22" t="str">
        <f t="shared" si="7"/>
        <v>Di,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>
        <v>45251.958333333336</v>
      </c>
      <c r="M524" s="127">
        <v>12176.02743754</v>
      </c>
      <c r="N524" s="26"/>
      <c r="O524" s="27"/>
      <c r="P524" s="22" t="str">
        <f t="shared" si="7"/>
        <v>Mi,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>
        <v>45252</v>
      </c>
      <c r="M525" s="127">
        <v>11578.598393390001</v>
      </c>
      <c r="N525" s="26"/>
      <c r="O525" s="27"/>
      <c r="P525" s="22" t="str">
        <f t="shared" si="7"/>
        <v>Mi,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>
        <v>45252.041666666664</v>
      </c>
      <c r="M526" s="127">
        <v>11051.46933453</v>
      </c>
      <c r="N526" s="26"/>
      <c r="O526" s="27"/>
      <c r="P526" s="22" t="str">
        <f t="shared" si="7"/>
        <v>Mi,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>
        <v>45252.083333333336</v>
      </c>
      <c r="M527" s="127">
        <v>10854.682172680001</v>
      </c>
      <c r="N527" s="26"/>
      <c r="O527" s="27"/>
      <c r="P527" s="22" t="str">
        <f t="shared" si="7"/>
        <v>Mi,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>
        <v>45252.125</v>
      </c>
      <c r="M528" s="127">
        <v>10927.00181582</v>
      </c>
      <c r="N528" s="26"/>
      <c r="O528" s="27"/>
      <c r="P528" s="22" t="str">
        <f t="shared" si="7"/>
        <v>Mi,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>
        <v>45252.166666666664</v>
      </c>
      <c r="M529" s="127">
        <v>11153.451558500001</v>
      </c>
      <c r="N529" s="26"/>
      <c r="O529" s="27"/>
      <c r="P529" s="22" t="str">
        <f t="shared" si="7"/>
        <v>Mi,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>
        <v>45252.208333333336</v>
      </c>
      <c r="M530" s="127">
        <v>11752.83789762</v>
      </c>
      <c r="N530" s="26"/>
      <c r="O530" s="27"/>
      <c r="P530" s="22" t="str">
        <f t="shared" si="7"/>
        <v>Mi,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>
        <v>45252.25</v>
      </c>
      <c r="M531" s="127">
        <v>13194.98751447</v>
      </c>
      <c r="N531" s="26"/>
      <c r="O531" s="27"/>
      <c r="P531" s="22" t="str">
        <f t="shared" si="7"/>
        <v>Mi,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>
        <v>45252.291666666664</v>
      </c>
      <c r="M532" s="127">
        <v>13468.625320840001</v>
      </c>
      <c r="N532" s="26"/>
      <c r="O532" s="27"/>
      <c r="P532" s="22" t="str">
        <f t="shared" si="7"/>
        <v>Mi,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>
        <v>45252.333333333336</v>
      </c>
      <c r="M533" s="127">
        <v>13540.119244450001</v>
      </c>
      <c r="N533" s="26"/>
      <c r="O533" s="27"/>
      <c r="P533" s="22" t="str">
        <f t="shared" si="7"/>
        <v>Mi,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>
        <v>45252.375</v>
      </c>
      <c r="M534" s="127">
        <v>13649.16640568</v>
      </c>
      <c r="N534" s="26"/>
      <c r="O534" s="27"/>
      <c r="P534" s="22" t="str">
        <f t="shared" si="7"/>
        <v>Mi,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>
        <v>45252.416666666664</v>
      </c>
      <c r="M535" s="127">
        <v>13459.81618484</v>
      </c>
      <c r="N535" s="26"/>
      <c r="O535" s="27"/>
      <c r="P535" s="22" t="str">
        <f t="shared" si="7"/>
        <v>Mi,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>
        <v>45252.458333333336</v>
      </c>
      <c r="M536" s="127">
        <v>13651.06548196</v>
      </c>
      <c r="N536" s="26"/>
      <c r="O536" s="27"/>
      <c r="P536" s="22" t="str">
        <f t="shared" si="7"/>
        <v>Mi,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>
        <v>45252.5</v>
      </c>
      <c r="M537" s="127">
        <v>13655.572250310001</v>
      </c>
      <c r="N537" s="26"/>
      <c r="O537" s="27"/>
      <c r="P537" s="22" t="str">
        <f t="shared" si="7"/>
        <v>Mi,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>
        <v>45252.541666666664</v>
      </c>
      <c r="M538" s="127">
        <v>13664.027729330001</v>
      </c>
      <c r="N538" s="26"/>
      <c r="O538" s="27"/>
      <c r="P538" s="22" t="str">
        <f t="shared" si="7"/>
        <v>Mi,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>
        <v>45252.583333333336</v>
      </c>
      <c r="M539" s="127">
        <v>13838.27205621</v>
      </c>
      <c r="N539" s="26"/>
      <c r="O539" s="27"/>
      <c r="P539" s="22" t="str">
        <f t="shared" ref="P539:P602" si="8">+TEXT(L540,"TTT, TT.")</f>
        <v>Mi,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>
        <v>45252.625</v>
      </c>
      <c r="M540" s="127">
        <v>14202.04899576</v>
      </c>
      <c r="N540" s="26"/>
      <c r="O540" s="27"/>
      <c r="P540" s="22" t="str">
        <f t="shared" si="8"/>
        <v>Mi,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>
        <v>45252.666666666664</v>
      </c>
      <c r="M541" s="127">
        <v>14323.795945720001</v>
      </c>
      <c r="N541" s="26"/>
      <c r="O541" s="27"/>
      <c r="P541" s="22" t="str">
        <f t="shared" si="8"/>
        <v>Mi,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>
        <v>45252.708333333336</v>
      </c>
      <c r="M542" s="127">
        <v>14288.05366041</v>
      </c>
      <c r="N542" s="26"/>
      <c r="O542" s="27"/>
      <c r="P542" s="22" t="str">
        <f t="shared" si="8"/>
        <v>Mi,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>
        <v>45252.75</v>
      </c>
      <c r="M543" s="127">
        <v>14584.087724659999</v>
      </c>
      <c r="N543" s="26"/>
      <c r="O543" s="27"/>
      <c r="P543" s="22" t="str">
        <f t="shared" si="8"/>
        <v>Mi,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>
        <v>45252.791666666664</v>
      </c>
      <c r="M544" s="127">
        <v>14492.149958919999</v>
      </c>
      <c r="N544" s="26"/>
      <c r="O544" s="27"/>
      <c r="P544" s="22" t="str">
        <f t="shared" si="8"/>
        <v>Mi,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>
        <v>45252.833333333336</v>
      </c>
      <c r="M545" s="127">
        <v>14140.464609590001</v>
      </c>
      <c r="N545" s="26"/>
      <c r="O545" s="27"/>
      <c r="P545" s="22" t="str">
        <f t="shared" si="8"/>
        <v>Mi,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>
        <v>45252.875</v>
      </c>
      <c r="M546" s="127">
        <v>13737.407308289999</v>
      </c>
      <c r="N546" s="26"/>
      <c r="O546" s="27"/>
      <c r="P546" s="22" t="str">
        <f t="shared" si="8"/>
        <v>Mi,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>
        <v>45252.916666666664</v>
      </c>
      <c r="M547" s="127">
        <v>13488.95632198</v>
      </c>
      <c r="N547" s="26"/>
      <c r="O547" s="27"/>
      <c r="P547" s="22" t="str">
        <f t="shared" si="8"/>
        <v>Mi,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>
        <v>45252.958333333336</v>
      </c>
      <c r="M548" s="127">
        <v>12418.15087505</v>
      </c>
      <c r="N548" s="26"/>
      <c r="O548" s="27"/>
      <c r="P548" s="22" t="str">
        <f t="shared" si="8"/>
        <v>Do,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>
        <v>45253</v>
      </c>
      <c r="M549" s="127">
        <v>11970.023785920001</v>
      </c>
      <c r="N549" s="26"/>
      <c r="O549" s="27"/>
      <c r="P549" s="22" t="str">
        <f t="shared" si="8"/>
        <v>Do,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>
        <v>45253.041666666664</v>
      </c>
      <c r="M550" s="127">
        <v>11690.01437775</v>
      </c>
      <c r="N550" s="26"/>
      <c r="O550" s="27"/>
      <c r="P550" s="22" t="str">
        <f t="shared" si="8"/>
        <v>Do,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>
        <v>45253.083333333336</v>
      </c>
      <c r="M551" s="127">
        <v>11145.12542079</v>
      </c>
      <c r="N551" s="26"/>
      <c r="O551" s="27"/>
      <c r="P551" s="22" t="str">
        <f t="shared" si="8"/>
        <v>Do,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>
        <v>45253.125</v>
      </c>
      <c r="M552" s="127">
        <v>11139.317381929999</v>
      </c>
      <c r="N552" s="26"/>
      <c r="O552" s="27"/>
      <c r="P552" s="22" t="str">
        <f t="shared" si="8"/>
        <v>Do,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>
        <v>45253.166666666664</v>
      </c>
      <c r="M553" s="127">
        <v>11449.607429990001</v>
      </c>
      <c r="N553" s="26"/>
      <c r="O553" s="27"/>
      <c r="P553" s="22" t="str">
        <f t="shared" si="8"/>
        <v>Do,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>
        <v>45253.208333333336</v>
      </c>
      <c r="M554" s="127">
        <v>11986.19420786</v>
      </c>
      <c r="N554" s="26"/>
      <c r="O554" s="27"/>
      <c r="P554" s="22" t="str">
        <f t="shared" si="8"/>
        <v>Do,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>
        <v>45253.25</v>
      </c>
      <c r="M555" s="127">
        <v>12485.162056269999</v>
      </c>
      <c r="N555" s="26"/>
      <c r="O555" s="27"/>
      <c r="P555" s="22" t="str">
        <f t="shared" si="8"/>
        <v>Do,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>
        <v>45253.291666666664</v>
      </c>
      <c r="M556" s="127">
        <v>12638.34222742</v>
      </c>
      <c r="N556" s="26"/>
      <c r="O556" s="27"/>
      <c r="P556" s="22" t="str">
        <f t="shared" si="8"/>
        <v>Do,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>
        <v>45253.333333333336</v>
      </c>
      <c r="M557" s="127">
        <v>12594.94075772</v>
      </c>
      <c r="N557" s="26"/>
      <c r="O557" s="27"/>
      <c r="P557" s="22" t="str">
        <f t="shared" si="8"/>
        <v>Do,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>
        <v>45253.375</v>
      </c>
      <c r="M558" s="127">
        <v>12409.02491633</v>
      </c>
      <c r="N558" s="26"/>
      <c r="O558" s="27"/>
      <c r="P558" s="22" t="str">
        <f t="shared" si="8"/>
        <v>Do,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>
        <v>45253.416666666664</v>
      </c>
      <c r="M559" s="127">
        <v>12223.730240839999</v>
      </c>
      <c r="N559" s="26"/>
      <c r="O559" s="27"/>
      <c r="P559" s="22" t="str">
        <f t="shared" si="8"/>
        <v>Do,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>
        <v>45253.458333333336</v>
      </c>
      <c r="M560" s="127">
        <v>12222.218921220001</v>
      </c>
      <c r="N560" s="26"/>
      <c r="O560" s="27"/>
      <c r="P560" s="22" t="str">
        <f t="shared" si="8"/>
        <v>Do,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>
        <v>45253.5</v>
      </c>
      <c r="M561" s="127">
        <v>12092.546256360001</v>
      </c>
      <c r="N561" s="26"/>
      <c r="O561" s="27"/>
      <c r="P561" s="22" t="str">
        <f t="shared" si="8"/>
        <v>Do,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>
        <v>45253.541666666664</v>
      </c>
      <c r="M562" s="127">
        <v>12267.63732014</v>
      </c>
      <c r="N562" s="26"/>
      <c r="O562" s="27"/>
      <c r="P562" s="22" t="str">
        <f t="shared" si="8"/>
        <v>Do,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>
        <v>45253.583333333336</v>
      </c>
      <c r="M563" s="127">
        <v>12293.890197949999</v>
      </c>
      <c r="N563" s="26"/>
      <c r="O563" s="27"/>
      <c r="P563" s="22" t="str">
        <f t="shared" si="8"/>
        <v>Do,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>
        <v>45253.625</v>
      </c>
      <c r="M564" s="127">
        <v>12296.008188600001</v>
      </c>
      <c r="N564" s="26"/>
      <c r="O564" s="27"/>
      <c r="P564" s="22" t="str">
        <f t="shared" si="8"/>
        <v>Do,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>
        <v>45253.666666666664</v>
      </c>
      <c r="M565" s="127">
        <v>12299.740976109999</v>
      </c>
      <c r="N565" s="26"/>
      <c r="O565" s="27"/>
      <c r="P565" s="22" t="str">
        <f t="shared" si="8"/>
        <v>Do,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>
        <v>45253.708333333336</v>
      </c>
      <c r="M566" s="127">
        <v>12328.75896193</v>
      </c>
      <c r="N566" s="26"/>
      <c r="O566" s="27"/>
      <c r="P566" s="22" t="str">
        <f t="shared" si="8"/>
        <v>Do,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>
        <v>45253.75</v>
      </c>
      <c r="M567" s="127">
        <v>12399.937085810001</v>
      </c>
      <c r="N567" s="26"/>
      <c r="O567" s="27"/>
      <c r="P567" s="22" t="str">
        <f t="shared" si="8"/>
        <v>Do,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>
        <v>45253.791666666664</v>
      </c>
      <c r="M568" s="127">
        <v>12408.10819537</v>
      </c>
      <c r="N568" s="26"/>
      <c r="O568" s="27"/>
      <c r="P568" s="22" t="str">
        <f t="shared" si="8"/>
        <v>Do,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>
        <v>45253.833333333336</v>
      </c>
      <c r="M569" s="127">
        <v>12254.59924523</v>
      </c>
      <c r="N569" s="26"/>
      <c r="O569" s="27"/>
      <c r="P569" s="22" t="str">
        <f t="shared" si="8"/>
        <v>Do,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>
        <v>45253.875</v>
      </c>
      <c r="M570" s="127">
        <v>11787.464781190001</v>
      </c>
      <c r="N570" s="26"/>
      <c r="O570" s="27"/>
      <c r="P570" s="22" t="str">
        <f t="shared" si="8"/>
        <v>Do,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>
        <v>45253.916666666664</v>
      </c>
      <c r="M571" s="127">
        <v>11568.706026650001</v>
      </c>
      <c r="N571" s="26"/>
      <c r="O571" s="27"/>
      <c r="P571" s="22" t="str">
        <f t="shared" si="8"/>
        <v>Do,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>
        <v>45253.958333333336</v>
      </c>
      <c r="M572" s="127">
        <v>11358.59746676</v>
      </c>
      <c r="N572" s="26"/>
      <c r="O572" s="27"/>
      <c r="P572" s="22" t="str">
        <f t="shared" si="8"/>
        <v>Fr,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>
        <v>45254</v>
      </c>
      <c r="M573" s="127">
        <v>11210.517995300001</v>
      </c>
      <c r="N573" s="26"/>
      <c r="O573" s="27"/>
      <c r="P573" s="22" t="str">
        <f t="shared" si="8"/>
        <v>Fr,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>
        <v>45254.041666666664</v>
      </c>
      <c r="M574" s="127">
        <v>11171.848276860001</v>
      </c>
      <c r="N574" s="26"/>
      <c r="O574" s="27"/>
      <c r="P574" s="22" t="str">
        <f t="shared" si="8"/>
        <v>Fr,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>
        <v>45254.083333333336</v>
      </c>
      <c r="M575" s="127">
        <v>11177.912505079999</v>
      </c>
      <c r="N575" s="26"/>
      <c r="O575" s="27"/>
      <c r="P575" s="22" t="str">
        <f t="shared" si="8"/>
        <v>Fr,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>
        <v>45254.125</v>
      </c>
      <c r="M576" s="127">
        <v>11190.757394300001</v>
      </c>
      <c r="N576" s="26"/>
      <c r="O576" s="27"/>
      <c r="P576" s="22" t="str">
        <f t="shared" si="8"/>
        <v>Fr,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>
        <v>45254.166666666664</v>
      </c>
      <c r="M577" s="127">
        <v>11197.36806959</v>
      </c>
      <c r="N577" s="26"/>
      <c r="O577" s="27"/>
      <c r="P577" s="22" t="str">
        <f t="shared" si="8"/>
        <v>Fr,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>
        <v>45254.208333333336</v>
      </c>
      <c r="M578" s="127">
        <v>11192.476667989999</v>
      </c>
      <c r="N578" s="26"/>
      <c r="O578" s="27"/>
      <c r="P578" s="22" t="str">
        <f t="shared" si="8"/>
        <v>Fr,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>
        <v>45254.25</v>
      </c>
      <c r="M579" s="127">
        <v>11506.36518884</v>
      </c>
      <c r="N579" s="26"/>
      <c r="O579" s="27"/>
      <c r="P579" s="22" t="str">
        <f t="shared" si="8"/>
        <v>Fr,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>
        <v>45254.291666666664</v>
      </c>
      <c r="M580" s="127">
        <v>11836.692507850001</v>
      </c>
      <c r="N580" s="26"/>
      <c r="O580" s="27"/>
      <c r="P580" s="22" t="str">
        <f t="shared" si="8"/>
        <v>Fr,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>
        <v>45254.333333333336</v>
      </c>
      <c r="M581" s="127">
        <v>11864.33872912</v>
      </c>
      <c r="N581" s="26"/>
      <c r="O581" s="27"/>
      <c r="P581" s="22" t="str">
        <f t="shared" si="8"/>
        <v>Fr,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>
        <v>45254.375</v>
      </c>
      <c r="M582" s="127">
        <v>12016.73296868</v>
      </c>
      <c r="N582" s="26"/>
      <c r="O582" s="27"/>
      <c r="P582" s="22" t="str">
        <f t="shared" si="8"/>
        <v>Fr,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>
        <v>45254.416666666664</v>
      </c>
      <c r="M583" s="127">
        <v>12031.552500040001</v>
      </c>
      <c r="N583" s="26"/>
      <c r="O583" s="27"/>
      <c r="P583" s="22" t="str">
        <f t="shared" si="8"/>
        <v>Fr,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>
        <v>45254.458333333336</v>
      </c>
      <c r="M584" s="127">
        <v>12062.38461144</v>
      </c>
      <c r="N584" s="26"/>
      <c r="O584" s="27"/>
      <c r="P584" s="22" t="str">
        <f t="shared" si="8"/>
        <v>Fr,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>
        <v>45254.5</v>
      </c>
      <c r="M585" s="127">
        <v>12033.09952347</v>
      </c>
      <c r="N585" s="26"/>
      <c r="O585" s="27"/>
      <c r="P585" s="22" t="str">
        <f t="shared" si="8"/>
        <v>Fr,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>
        <v>45254.541666666664</v>
      </c>
      <c r="M586" s="127">
        <v>12057.362138410001</v>
      </c>
      <c r="N586" s="26"/>
      <c r="O586" s="27"/>
      <c r="P586" s="22" t="str">
        <f t="shared" si="8"/>
        <v>Fr,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>
        <v>45254.583333333336</v>
      </c>
      <c r="M587" s="127">
        <v>12119.92131851</v>
      </c>
      <c r="N587" s="26"/>
      <c r="O587" s="27"/>
      <c r="P587" s="22" t="str">
        <f t="shared" si="8"/>
        <v>Fr,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>
        <v>45254.625</v>
      </c>
      <c r="M588" s="127">
        <v>12069.476917849999</v>
      </c>
      <c r="N588" s="26"/>
      <c r="O588" s="27"/>
      <c r="P588" s="22" t="str">
        <f t="shared" si="8"/>
        <v>Fr,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>
        <v>45254.666666666664</v>
      </c>
      <c r="M589" s="127">
        <v>12079.731744299999</v>
      </c>
      <c r="N589" s="26"/>
      <c r="O589" s="27"/>
      <c r="P589" s="22" t="str">
        <f t="shared" si="8"/>
        <v>Fr,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>
        <v>45254.708333333336</v>
      </c>
      <c r="M590" s="127">
        <v>12190.119262640001</v>
      </c>
      <c r="N590" s="26"/>
      <c r="O590" s="27"/>
      <c r="P590" s="22" t="str">
        <f t="shared" si="8"/>
        <v>Fr,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>
        <v>45254.75</v>
      </c>
      <c r="M591" s="127">
        <v>12215.861806300001</v>
      </c>
      <c r="N591" s="26"/>
      <c r="O591" s="27"/>
      <c r="P591" s="22" t="str">
        <f t="shared" si="8"/>
        <v>Fr,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>
        <v>45254.791666666664</v>
      </c>
      <c r="M592" s="127">
        <v>12198.771977890001</v>
      </c>
      <c r="N592" s="26"/>
      <c r="O592" s="27"/>
      <c r="P592" s="22" t="str">
        <f t="shared" si="8"/>
        <v>Fr,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>
        <v>45254.833333333336</v>
      </c>
      <c r="M593" s="127">
        <v>12194.94791103</v>
      </c>
      <c r="N593" s="26"/>
      <c r="O593" s="27"/>
      <c r="P593" s="22" t="str">
        <f t="shared" si="8"/>
        <v>Fr,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>
        <v>45254.875</v>
      </c>
      <c r="M594" s="127">
        <v>11721.38885569</v>
      </c>
      <c r="N594" s="26"/>
      <c r="O594" s="27"/>
      <c r="P594" s="22" t="str">
        <f t="shared" si="8"/>
        <v>Fr,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>
        <v>45254.916666666664</v>
      </c>
      <c r="M595" s="127">
        <v>11520.23178896</v>
      </c>
      <c r="N595" s="26"/>
      <c r="O595" s="27"/>
      <c r="P595" s="22" t="str">
        <f t="shared" si="8"/>
        <v>Fr,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>
        <v>45254.958333333336</v>
      </c>
      <c r="M596" s="127">
        <v>11388.587739389999</v>
      </c>
      <c r="N596" s="26"/>
      <c r="O596" s="27"/>
      <c r="P596" s="22" t="str">
        <f t="shared" si="8"/>
        <v>Sa,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>
        <v>45255</v>
      </c>
      <c r="M597" s="127">
        <v>11356.57859137</v>
      </c>
      <c r="N597" s="26"/>
      <c r="O597" s="27"/>
      <c r="P597" s="22" t="str">
        <f t="shared" si="8"/>
        <v>Sa,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>
        <v>45255.041666666664</v>
      </c>
      <c r="M598" s="127">
        <v>11466.92256348</v>
      </c>
      <c r="N598" s="26"/>
      <c r="O598" s="27"/>
      <c r="P598" s="22" t="str">
        <f t="shared" si="8"/>
        <v>Sa,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>
        <v>45255.083333333336</v>
      </c>
      <c r="M599" s="133">
        <v>11422.283684380001</v>
      </c>
      <c r="N599" s="26"/>
      <c r="O599" s="27"/>
      <c r="P599" s="22" t="str">
        <f t="shared" si="8"/>
        <v>Sa,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>
        <v>45255.125</v>
      </c>
      <c r="M600" s="133">
        <v>11444.89093367</v>
      </c>
      <c r="N600" s="26"/>
      <c r="O600" s="27"/>
      <c r="P600" s="22" t="str">
        <f t="shared" si="8"/>
        <v>Sa,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>
        <v>45255.166666666664</v>
      </c>
      <c r="M601" s="127">
        <v>11498.32341909</v>
      </c>
      <c r="N601" s="26"/>
      <c r="O601" s="27"/>
      <c r="P601" s="22" t="str">
        <f t="shared" si="8"/>
        <v>Sa,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>
        <v>45255.208333333336</v>
      </c>
      <c r="M602" s="127">
        <v>11704.263980109999</v>
      </c>
      <c r="N602" s="26"/>
      <c r="O602" s="27"/>
      <c r="P602" s="22" t="str">
        <f t="shared" si="8"/>
        <v>Sa,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>
        <v>45255.25</v>
      </c>
      <c r="M603" s="127">
        <v>11866.03684984</v>
      </c>
      <c r="N603" s="26"/>
      <c r="O603" s="27"/>
      <c r="P603" s="22" t="str">
        <f t="shared" ref="P603:P666" si="9">+TEXT(L604,"TTT, TT.")</f>
        <v>Sa,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>
        <v>45255.291666666664</v>
      </c>
      <c r="M604" s="127">
        <v>12178.42895938</v>
      </c>
      <c r="N604" s="26"/>
      <c r="O604" s="27"/>
      <c r="P604" s="22" t="str">
        <f t="shared" si="9"/>
        <v>Sa,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>
        <v>45255.333333333336</v>
      </c>
      <c r="M605" s="127">
        <v>12243.151414959999</v>
      </c>
      <c r="N605" s="26"/>
      <c r="O605" s="27"/>
      <c r="P605" s="22" t="str">
        <f t="shared" si="9"/>
        <v>Sa,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>
        <v>45255.375</v>
      </c>
      <c r="M606" s="127">
        <v>12295.38143752</v>
      </c>
      <c r="N606" s="26"/>
      <c r="O606" s="27"/>
      <c r="P606" s="22" t="str">
        <f t="shared" si="9"/>
        <v>Sa,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>
        <v>45255.416666666664</v>
      </c>
      <c r="M607" s="127">
        <v>12221.780525240001</v>
      </c>
      <c r="N607" s="26"/>
      <c r="O607" s="27"/>
      <c r="P607" s="22" t="str">
        <f t="shared" si="9"/>
        <v>Sa,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>
        <v>45255.458333333336</v>
      </c>
      <c r="M608" s="127">
        <v>12190.384709100001</v>
      </c>
      <c r="N608" s="26"/>
      <c r="O608" s="27"/>
      <c r="P608" s="22" t="str">
        <f t="shared" si="9"/>
        <v>Sa,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>
        <v>45255.5</v>
      </c>
      <c r="M609" s="127">
        <v>12105.10860184</v>
      </c>
      <c r="N609" s="26"/>
      <c r="O609" s="27"/>
      <c r="P609" s="22" t="str">
        <f t="shared" si="9"/>
        <v>Sa,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>
        <v>45255.541666666664</v>
      </c>
      <c r="M610" s="127">
        <v>12392.570644150001</v>
      </c>
      <c r="N610" s="26"/>
      <c r="O610" s="27"/>
      <c r="P610" s="22" t="str">
        <f t="shared" si="9"/>
        <v>Sa,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>
        <v>45255.583333333336</v>
      </c>
      <c r="M611" s="127">
        <v>12756.00877463</v>
      </c>
      <c r="N611" s="26"/>
      <c r="O611" s="27"/>
      <c r="P611" s="22" t="str">
        <f t="shared" si="9"/>
        <v>Sa,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>
        <v>45255.625</v>
      </c>
      <c r="M612" s="127">
        <v>12928.61671746</v>
      </c>
      <c r="N612" s="26"/>
      <c r="O612" s="27"/>
      <c r="P612" s="22" t="str">
        <f t="shared" si="9"/>
        <v>Sa,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>
        <v>45255.666666666664</v>
      </c>
      <c r="M613" s="127">
        <v>13207.22908148</v>
      </c>
      <c r="N613" s="26"/>
      <c r="O613" s="27"/>
      <c r="P613" s="22" t="str">
        <f t="shared" si="9"/>
        <v>Sa,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>
        <v>45255.708333333336</v>
      </c>
      <c r="M614" s="127">
        <v>13216.896776129999</v>
      </c>
      <c r="N614" s="26"/>
      <c r="O614" s="27"/>
      <c r="P614" s="22" t="str">
        <f t="shared" si="9"/>
        <v>Sa,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>
        <v>45255.75</v>
      </c>
      <c r="M615" s="127">
        <v>13229.714119830001</v>
      </c>
      <c r="N615" s="26"/>
      <c r="O615" s="27"/>
      <c r="P615" s="22" t="str">
        <f t="shared" si="9"/>
        <v>Sa,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>
        <v>45255.791666666664</v>
      </c>
      <c r="M616" s="127">
        <v>13328.565321059999</v>
      </c>
      <c r="N616" s="26"/>
      <c r="O616" s="27"/>
      <c r="P616" s="22" t="str">
        <f t="shared" si="9"/>
        <v>Sa,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>
        <v>45255.833333333336</v>
      </c>
      <c r="M617" s="127">
        <v>13322.9832049</v>
      </c>
      <c r="N617" s="26"/>
      <c r="O617" s="27"/>
      <c r="P617" s="22" t="str">
        <f t="shared" si="9"/>
        <v>Sa,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>
        <v>45255.875</v>
      </c>
      <c r="M618" s="127">
        <v>13222.92973575</v>
      </c>
      <c r="N618" s="26"/>
      <c r="O618" s="27"/>
      <c r="P618" s="22" t="str">
        <f t="shared" si="9"/>
        <v>Sa,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>
        <v>45255.916666666664</v>
      </c>
      <c r="M619" s="127">
        <v>13148.46016973</v>
      </c>
      <c r="N619" s="26"/>
      <c r="O619" s="27"/>
      <c r="P619" s="22" t="str">
        <f t="shared" si="9"/>
        <v>Sa,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>
        <v>45255.958333333336</v>
      </c>
      <c r="M620" s="127">
        <v>12063.55947471</v>
      </c>
      <c r="N620" s="26"/>
      <c r="O620" s="27"/>
      <c r="P620" s="22" t="str">
        <f t="shared" si="9"/>
        <v>So,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>
        <v>45256</v>
      </c>
      <c r="M621" s="127">
        <v>11376.092057240001</v>
      </c>
      <c r="N621" s="26"/>
      <c r="O621" s="27"/>
      <c r="P621" s="22" t="str">
        <f t="shared" si="9"/>
        <v>So,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>
        <v>45256.041666666664</v>
      </c>
      <c r="M622" s="127">
        <v>11401.44839627</v>
      </c>
      <c r="N622" s="26"/>
      <c r="O622" s="27"/>
      <c r="P622" s="22" t="str">
        <f t="shared" si="9"/>
        <v>So,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>
        <v>45256.083333333336</v>
      </c>
      <c r="M623" s="127">
        <v>11390.845762630001</v>
      </c>
      <c r="N623" s="26"/>
      <c r="O623" s="27"/>
      <c r="P623" s="22" t="str">
        <f t="shared" si="9"/>
        <v>So,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>
        <v>45256.125</v>
      </c>
      <c r="M624" s="127">
        <v>11500.975577409999</v>
      </c>
      <c r="N624" s="26"/>
      <c r="O624" s="27"/>
      <c r="P624" s="22" t="str">
        <f t="shared" si="9"/>
        <v>So,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>
        <v>45256.166666666664</v>
      </c>
      <c r="M625" s="127">
        <v>11558.37391371</v>
      </c>
      <c r="N625" s="26"/>
      <c r="O625" s="27"/>
      <c r="P625" s="22" t="str">
        <f t="shared" si="9"/>
        <v>So,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>
        <v>45256.208333333336</v>
      </c>
      <c r="M626" s="127">
        <v>11743.70416162</v>
      </c>
      <c r="N626" s="26"/>
      <c r="O626" s="27"/>
      <c r="P626" s="22" t="str">
        <f t="shared" si="9"/>
        <v>So,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>
        <v>45256.25</v>
      </c>
      <c r="M627" s="127">
        <v>11885.99527861</v>
      </c>
      <c r="N627" s="26"/>
      <c r="O627" s="27"/>
      <c r="P627" s="22" t="str">
        <f t="shared" si="9"/>
        <v>So,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>
        <v>45256.291666666664</v>
      </c>
      <c r="M628" s="127">
        <v>12019.84765018</v>
      </c>
      <c r="N628" s="26"/>
      <c r="O628" s="27"/>
      <c r="P628" s="22" t="str">
        <f t="shared" si="9"/>
        <v>So,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>
        <v>45256.333333333336</v>
      </c>
      <c r="M629" s="127">
        <v>12070.90284552</v>
      </c>
      <c r="N629" s="26"/>
      <c r="O629" s="27"/>
      <c r="P629" s="22" t="str">
        <f t="shared" si="9"/>
        <v>So,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>
        <v>45256.375</v>
      </c>
      <c r="M630" s="127">
        <v>12133.5656332</v>
      </c>
      <c r="N630" s="26"/>
      <c r="O630" s="27"/>
      <c r="P630" s="22" t="str">
        <f t="shared" si="9"/>
        <v>So,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>
        <v>45256.416666666664</v>
      </c>
      <c r="M631" s="127">
        <v>12132.796338800001</v>
      </c>
      <c r="N631" s="26"/>
      <c r="O631" s="27"/>
      <c r="P631" s="22" t="str">
        <f t="shared" si="9"/>
        <v>So,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>
        <v>45256.458333333336</v>
      </c>
      <c r="M632" s="127">
        <v>12100.88256199</v>
      </c>
      <c r="N632" s="26"/>
      <c r="O632" s="27"/>
      <c r="P632" s="22" t="str">
        <f t="shared" si="9"/>
        <v>So,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>
        <v>45256.5</v>
      </c>
      <c r="M633" s="127">
        <v>12092.89068805</v>
      </c>
      <c r="N633" s="26"/>
      <c r="O633" s="27"/>
      <c r="P633" s="22" t="str">
        <f t="shared" si="9"/>
        <v>So,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>
        <v>45256.541666666664</v>
      </c>
      <c r="M634" s="127">
        <v>12055.28229508</v>
      </c>
      <c r="N634" s="26"/>
      <c r="O634" s="27"/>
      <c r="P634" s="22" t="str">
        <f t="shared" si="9"/>
        <v>So,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>
        <v>45256.583333333336</v>
      </c>
      <c r="M635" s="127">
        <v>12065.06742048</v>
      </c>
      <c r="N635" s="26"/>
      <c r="O635" s="27"/>
      <c r="P635" s="22" t="str">
        <f t="shared" si="9"/>
        <v>So,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>
        <v>45256.625</v>
      </c>
      <c r="M636" s="127">
        <v>13008.69526687</v>
      </c>
      <c r="N636" s="26"/>
      <c r="O636" s="27"/>
      <c r="P636" s="22" t="str">
        <f t="shared" si="9"/>
        <v>So,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>
        <v>45256.666666666664</v>
      </c>
      <c r="M637" s="127">
        <v>14172.227364690001</v>
      </c>
      <c r="N637" s="26"/>
      <c r="O637" s="27"/>
      <c r="P637" s="22" t="str">
        <f t="shared" si="9"/>
        <v>So,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>
        <v>45256.708333333336</v>
      </c>
      <c r="M638" s="127">
        <v>14437.99579402</v>
      </c>
      <c r="N638" s="26"/>
      <c r="O638" s="27"/>
      <c r="P638" s="22" t="str">
        <f t="shared" si="9"/>
        <v>So,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>
        <v>45256.75</v>
      </c>
      <c r="M639" s="127">
        <v>14278.79810358</v>
      </c>
      <c r="N639" s="26"/>
      <c r="O639" s="27"/>
      <c r="P639" s="22" t="str">
        <f t="shared" si="9"/>
        <v>So,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>
        <v>45256.791666666664</v>
      </c>
      <c r="M640" s="127">
        <v>14268.658221559999</v>
      </c>
      <c r="N640" s="26"/>
      <c r="O640" s="27"/>
      <c r="P640" s="22" t="str">
        <f t="shared" si="9"/>
        <v>So,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>
        <v>45256.833333333336</v>
      </c>
      <c r="M641" s="127">
        <v>14294.101846880001</v>
      </c>
      <c r="N641" s="26"/>
      <c r="O641" s="27"/>
      <c r="P641" s="22" t="str">
        <f t="shared" si="9"/>
        <v>So,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>
        <v>45256.875</v>
      </c>
      <c r="M642" s="127">
        <v>14242.9118822</v>
      </c>
      <c r="N642" s="26"/>
      <c r="O642" s="27"/>
      <c r="P642" s="22" t="str">
        <f t="shared" si="9"/>
        <v>So,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>
        <v>45256.916666666664</v>
      </c>
      <c r="M643" s="127">
        <v>14001.727939760001</v>
      </c>
      <c r="N643" s="26"/>
      <c r="O643" s="27"/>
      <c r="P643" s="22" t="str">
        <f t="shared" si="9"/>
        <v>So,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>
        <v>45256.958333333336</v>
      </c>
      <c r="M644" s="127">
        <v>13481.107517780001</v>
      </c>
      <c r="N644" s="26"/>
      <c r="O644" s="27"/>
      <c r="P644" s="22" t="str">
        <f t="shared" si="9"/>
        <v>Mo,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>
        <v>45257</v>
      </c>
      <c r="M645" s="127">
        <v>13424.7298039</v>
      </c>
      <c r="N645" s="26"/>
      <c r="O645" s="27"/>
      <c r="P645" s="22" t="str">
        <f t="shared" si="9"/>
        <v>Mo,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>
        <v>45257.041666666664</v>
      </c>
      <c r="M646" s="127">
        <v>13243.97985786</v>
      </c>
      <c r="N646" s="26"/>
      <c r="O646" s="27"/>
      <c r="P646" s="22" t="str">
        <f t="shared" si="9"/>
        <v>Mo,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>
        <v>45257.083333333336</v>
      </c>
      <c r="M647" s="127">
        <v>13131.601130110001</v>
      </c>
      <c r="N647" s="26"/>
      <c r="O647" s="27"/>
      <c r="P647" s="22" t="str">
        <f t="shared" si="9"/>
        <v>Mo,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>
        <v>45257.125</v>
      </c>
      <c r="M648" s="127">
        <v>13169.646595389999</v>
      </c>
      <c r="N648" s="26"/>
      <c r="O648" s="27"/>
      <c r="P648" s="22" t="str">
        <f t="shared" si="9"/>
        <v>Mo,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>
        <v>45257.166666666664</v>
      </c>
      <c r="M649" s="127">
        <v>13648.66630338</v>
      </c>
      <c r="N649" s="26"/>
      <c r="O649" s="27"/>
      <c r="P649" s="22" t="str">
        <f t="shared" si="9"/>
        <v>Mo,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>
        <v>45257.208333333336</v>
      </c>
      <c r="M650" s="127">
        <v>14202.260940710001</v>
      </c>
      <c r="N650" s="26"/>
      <c r="O650" s="27"/>
      <c r="P650" s="22" t="str">
        <f t="shared" si="9"/>
        <v>Mo,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>
        <v>45257.25</v>
      </c>
      <c r="M651" s="127">
        <v>15446.688132090001</v>
      </c>
      <c r="N651" s="26"/>
      <c r="O651" s="27"/>
      <c r="P651" s="22" t="str">
        <f t="shared" si="9"/>
        <v>Mo,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>
        <v>45257.291666666664</v>
      </c>
      <c r="M652" s="127">
        <v>15773.22042055</v>
      </c>
      <c r="N652" s="26"/>
      <c r="O652" s="27"/>
      <c r="P652" s="22" t="str">
        <f t="shared" si="9"/>
        <v>Mo,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>
        <v>45257.333333333336</v>
      </c>
      <c r="M653" s="127">
        <v>15826.644251420001</v>
      </c>
      <c r="N653" s="26"/>
      <c r="O653" s="27"/>
      <c r="P653" s="22" t="str">
        <f t="shared" si="9"/>
        <v>Mo,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>
        <v>45257.375</v>
      </c>
      <c r="M654" s="127">
        <v>15920.705338850001</v>
      </c>
      <c r="N654" s="26"/>
      <c r="O654" s="27"/>
      <c r="P654" s="22" t="str">
        <f t="shared" si="9"/>
        <v>Mo,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>
        <v>45257.416666666664</v>
      </c>
      <c r="M655" s="127">
        <v>16356.735085909999</v>
      </c>
      <c r="N655" s="26"/>
      <c r="O655" s="27"/>
      <c r="P655" s="22" t="str">
        <f t="shared" si="9"/>
        <v>Mo,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>
        <v>45257.458333333336</v>
      </c>
      <c r="M656" s="127">
        <v>16328.45528713</v>
      </c>
      <c r="N656" s="26"/>
      <c r="O656" s="27"/>
      <c r="P656" s="22" t="str">
        <f t="shared" si="9"/>
        <v>Mo,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>
        <v>45257.5</v>
      </c>
      <c r="M657" s="127">
        <v>16325.35258794</v>
      </c>
      <c r="N657" s="26"/>
      <c r="O657" s="27"/>
      <c r="P657" s="22" t="str">
        <f t="shared" si="9"/>
        <v>Mo,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>
        <v>45257.541666666664</v>
      </c>
      <c r="M658" s="127">
        <v>16522.889967479998</v>
      </c>
      <c r="N658" s="26"/>
      <c r="O658" s="27"/>
      <c r="P658" s="22" t="str">
        <f t="shared" si="9"/>
        <v>Mo,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>
        <v>45257.583333333336</v>
      </c>
      <c r="M659" s="127">
        <v>16706.936252160001</v>
      </c>
      <c r="N659" s="26"/>
      <c r="O659" s="27"/>
      <c r="P659" s="22" t="str">
        <f t="shared" si="9"/>
        <v>Mo,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>
        <v>45257.625</v>
      </c>
      <c r="M660" s="127">
        <v>16624.422070429999</v>
      </c>
      <c r="N660" s="26"/>
      <c r="O660" s="27"/>
      <c r="P660" s="22" t="str">
        <f t="shared" si="9"/>
        <v>Mo,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>
        <v>45257.666666666664</v>
      </c>
      <c r="M661" s="127">
        <v>16676.52838154</v>
      </c>
      <c r="N661" s="26"/>
      <c r="O661" s="27"/>
      <c r="P661" s="22" t="str">
        <f t="shared" si="9"/>
        <v>Mo,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>
        <v>45257.708333333336</v>
      </c>
      <c r="M662" s="127">
        <v>16646.52148159</v>
      </c>
      <c r="N662" s="26"/>
      <c r="O662" s="27"/>
      <c r="P662" s="22" t="str">
        <f t="shared" si="9"/>
        <v>Mo,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>
        <v>45257.75</v>
      </c>
      <c r="M663" s="127">
        <v>16710.075534299998</v>
      </c>
      <c r="N663" s="26"/>
      <c r="O663" s="27"/>
      <c r="P663" s="22" t="str">
        <f t="shared" si="9"/>
        <v>Mo,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>
        <v>45257.791666666664</v>
      </c>
      <c r="M664" s="127">
        <v>16541.128921649997</v>
      </c>
      <c r="N664" s="26"/>
      <c r="O664" s="27"/>
      <c r="P664" s="22" t="str">
        <f t="shared" si="9"/>
        <v>Mo,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>
        <v>45257.833333333336</v>
      </c>
      <c r="M665" s="127">
        <v>15761.397538070001</v>
      </c>
      <c r="N665" s="26"/>
      <c r="O665" s="27"/>
      <c r="P665" s="22" t="str">
        <f t="shared" si="9"/>
        <v>Mo,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>
        <v>45257.875</v>
      </c>
      <c r="M666" s="127">
        <v>15206.55790295</v>
      </c>
      <c r="N666" s="26"/>
      <c r="O666" s="27"/>
      <c r="P666" s="22" t="str">
        <f t="shared" si="9"/>
        <v>Mo,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>
        <v>45257.916666666664</v>
      </c>
      <c r="M667" s="127">
        <v>14905.06911303</v>
      </c>
      <c r="N667" s="26"/>
      <c r="O667" s="27"/>
      <c r="P667" s="22" t="str">
        <f t="shared" ref="P667:P730" si="10">+TEXT(L668,"TTT, TT.")</f>
        <v>Mo,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>
        <v>45257.958333333336</v>
      </c>
      <c r="M668" s="127">
        <v>14118.862605750001</v>
      </c>
      <c r="N668" s="26"/>
      <c r="O668" s="27"/>
      <c r="P668" s="22" t="str">
        <f t="shared" si="10"/>
        <v>Di,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>
        <v>45258</v>
      </c>
      <c r="M669" s="127">
        <v>13708.493424349999</v>
      </c>
      <c r="N669" s="26"/>
      <c r="O669" s="27"/>
      <c r="P669" s="22" t="str">
        <f t="shared" si="10"/>
        <v>Di,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>
        <v>45258.041666666664</v>
      </c>
      <c r="M670" s="127">
        <v>13497.28538662</v>
      </c>
      <c r="N670" s="26"/>
      <c r="O670" s="27"/>
      <c r="P670" s="22" t="str">
        <f t="shared" si="10"/>
        <v>Di,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>
        <v>45258.083333333336</v>
      </c>
      <c r="M671" s="127">
        <v>13519.224507330002</v>
      </c>
      <c r="N671" s="26"/>
      <c r="O671" s="27"/>
      <c r="P671" s="22" t="str">
        <f t="shared" si="10"/>
        <v>Di,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>
        <v>45258.125</v>
      </c>
      <c r="M672" s="127">
        <v>13884.23996225</v>
      </c>
      <c r="N672" s="26"/>
      <c r="O672" s="27"/>
      <c r="P672" s="22" t="str">
        <f t="shared" si="10"/>
        <v>Di,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>
        <v>45258.166666666664</v>
      </c>
      <c r="M673" s="127">
        <v>14023.57389161</v>
      </c>
      <c r="N673" s="26"/>
      <c r="O673" s="27"/>
      <c r="P673" s="22" t="str">
        <f t="shared" si="10"/>
        <v>Di,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>
        <v>45258.208333333336</v>
      </c>
      <c r="M674" s="127">
        <v>14488.444451340001</v>
      </c>
      <c r="N674" s="26"/>
      <c r="O674" s="27"/>
      <c r="P674" s="22" t="str">
        <f t="shared" si="10"/>
        <v>Di,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>
        <v>45258.25</v>
      </c>
      <c r="M675" s="127">
        <v>15968.132979370001</v>
      </c>
      <c r="N675" s="26"/>
      <c r="O675" s="27"/>
      <c r="P675" s="22" t="str">
        <f t="shared" si="10"/>
        <v>Di,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>
        <v>45258.291666666664</v>
      </c>
      <c r="M676" s="127">
        <v>16843.520098789999</v>
      </c>
      <c r="N676" s="26"/>
      <c r="O676" s="27"/>
      <c r="P676" s="22" t="str">
        <f t="shared" si="10"/>
        <v>Di,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>
        <v>45258.333333333336</v>
      </c>
      <c r="M677" s="127">
        <v>17443.908239920002</v>
      </c>
      <c r="N677" s="26"/>
      <c r="O677" s="27"/>
      <c r="P677" s="22" t="str">
        <f t="shared" si="10"/>
        <v>Di,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>
        <v>45258.375</v>
      </c>
      <c r="M678" s="127">
        <v>17395.105846309998</v>
      </c>
      <c r="N678" s="26"/>
      <c r="O678" s="27"/>
      <c r="P678" s="22" t="str">
        <f t="shared" si="10"/>
        <v>Di,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>
        <v>45258.416666666664</v>
      </c>
      <c r="M679" s="127">
        <v>17429.982632610001</v>
      </c>
      <c r="N679" s="26"/>
      <c r="O679" s="27"/>
      <c r="P679" s="22" t="str">
        <f t="shared" si="10"/>
        <v>Di,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>
        <v>45258.458333333336</v>
      </c>
      <c r="M680" s="127">
        <v>17328.43090834</v>
      </c>
      <c r="N680" s="26"/>
      <c r="O680" s="27"/>
      <c r="P680" s="22" t="str">
        <f t="shared" si="10"/>
        <v>Di,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>
        <v>45258.5</v>
      </c>
      <c r="M681" s="127">
        <v>17350.237398090001</v>
      </c>
      <c r="N681" s="26"/>
      <c r="O681" s="27"/>
      <c r="P681" s="22" t="str">
        <f t="shared" si="10"/>
        <v>Di,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>
        <v>45258.541666666664</v>
      </c>
      <c r="M682" s="127">
        <v>17249.023273400002</v>
      </c>
      <c r="N682" s="26"/>
      <c r="O682" s="27"/>
      <c r="P682" s="22" t="str">
        <f t="shared" si="10"/>
        <v>Di,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>
        <v>45258.583333333336</v>
      </c>
      <c r="M683" s="127">
        <v>17340.347155759999</v>
      </c>
      <c r="N683" s="26"/>
      <c r="O683" s="27"/>
      <c r="P683" s="22" t="str">
        <f t="shared" si="10"/>
        <v>Di,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>
        <v>45258.625</v>
      </c>
      <c r="M684" s="127">
        <v>17430.2986886</v>
      </c>
      <c r="N684" s="26"/>
      <c r="O684" s="27"/>
      <c r="P684" s="22" t="str">
        <f t="shared" si="10"/>
        <v>Di,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>
        <v>45258.666666666664</v>
      </c>
      <c r="M685" s="127">
        <v>17458.480967330001</v>
      </c>
      <c r="N685" s="26"/>
      <c r="O685" s="27"/>
      <c r="P685" s="22" t="str">
        <f t="shared" si="10"/>
        <v>Di,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>
        <v>45258.708333333336</v>
      </c>
      <c r="M686" s="127">
        <v>17570.102652550002</v>
      </c>
      <c r="N686" s="26"/>
      <c r="O686" s="27"/>
      <c r="P686" s="22" t="str">
        <f t="shared" si="10"/>
        <v>Di,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>
        <v>45258.75</v>
      </c>
      <c r="M687" s="127">
        <v>17227.52187783</v>
      </c>
      <c r="N687" s="26"/>
      <c r="O687" s="27"/>
      <c r="P687" s="22" t="str">
        <f t="shared" si="10"/>
        <v>Di,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>
        <v>45258.791666666664</v>
      </c>
      <c r="M688" s="127">
        <v>17253.87650604</v>
      </c>
      <c r="N688" s="26"/>
      <c r="O688" s="27"/>
      <c r="P688" s="22" t="str">
        <f t="shared" si="10"/>
        <v>Di,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>
        <v>45258.833333333336</v>
      </c>
      <c r="M689" s="127">
        <v>17425.313649660002</v>
      </c>
      <c r="N689" s="26"/>
      <c r="O689" s="27"/>
      <c r="P689" s="22" t="str">
        <f t="shared" si="10"/>
        <v>Di,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>
        <v>45258.875</v>
      </c>
      <c r="M690" s="127">
        <v>17133.192847659997</v>
      </c>
      <c r="N690" s="26"/>
      <c r="O690" s="27"/>
      <c r="P690" s="22" t="str">
        <f t="shared" si="10"/>
        <v>Di,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>
        <v>45258.916666666664</v>
      </c>
      <c r="M691" s="127">
        <v>16317.246506060001</v>
      </c>
      <c r="N691" s="26"/>
      <c r="O691" s="27"/>
      <c r="P691" s="22" t="str">
        <f t="shared" si="10"/>
        <v>Di,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>
        <v>45258.958333333336</v>
      </c>
      <c r="M692" s="127">
        <v>15038.26212781</v>
      </c>
      <c r="N692" s="26"/>
      <c r="O692" s="27"/>
      <c r="P692" s="22" t="str">
        <f t="shared" si="10"/>
        <v>Mi,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>
        <v>45259</v>
      </c>
      <c r="M693" s="127">
        <v>14937.8838813</v>
      </c>
      <c r="N693" s="26"/>
      <c r="O693" s="27"/>
      <c r="P693" s="22" t="str">
        <f t="shared" si="10"/>
        <v>Mi,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>
        <v>45259.041666666664</v>
      </c>
      <c r="M694" s="127">
        <v>14957.67310367</v>
      </c>
      <c r="N694" s="26"/>
      <c r="O694" s="27"/>
      <c r="P694" s="22" t="str">
        <f t="shared" si="10"/>
        <v>Mi,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>
        <v>45259.083333333336</v>
      </c>
      <c r="M695" s="127">
        <v>14837.699660350001</v>
      </c>
      <c r="N695" s="26"/>
      <c r="O695" s="27"/>
      <c r="P695" s="22" t="str">
        <f t="shared" si="10"/>
        <v>Mi,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>
        <v>45259.125</v>
      </c>
      <c r="M696" s="127">
        <v>14767.26363919</v>
      </c>
      <c r="N696" s="26"/>
      <c r="O696" s="27"/>
      <c r="P696" s="22" t="str">
        <f t="shared" si="10"/>
        <v>Mi,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>
        <v>45259.166666666664</v>
      </c>
      <c r="M697" s="127">
        <v>14915.78425492</v>
      </c>
      <c r="N697" s="26"/>
      <c r="O697" s="27"/>
      <c r="P697" s="22" t="str">
        <f t="shared" si="10"/>
        <v>Mi,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>
        <v>45259.208333333336</v>
      </c>
      <c r="M698" s="127">
        <v>15482.974749970001</v>
      </c>
      <c r="N698" s="26"/>
      <c r="O698" s="27"/>
      <c r="P698" s="22" t="str">
        <f t="shared" si="10"/>
        <v>Mi,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>
        <v>45259.25</v>
      </c>
      <c r="M699" s="127">
        <v>17530.034714719997</v>
      </c>
      <c r="N699" s="26"/>
      <c r="O699" s="27"/>
      <c r="P699" s="22" t="str">
        <f t="shared" si="10"/>
        <v>Mi,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>
        <v>45259.291666666664</v>
      </c>
      <c r="M700" s="127">
        <v>18220.704211300002</v>
      </c>
      <c r="N700" s="26"/>
      <c r="O700" s="27"/>
      <c r="P700" s="22" t="str">
        <f t="shared" si="10"/>
        <v>Mi,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>
        <v>45259.333333333336</v>
      </c>
      <c r="M701" s="127">
        <v>18299.930181480002</v>
      </c>
      <c r="N701" s="26"/>
      <c r="O701" s="27"/>
      <c r="P701" s="22" t="str">
        <f t="shared" si="10"/>
        <v>Mi,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>
        <v>45259.375</v>
      </c>
      <c r="M702" s="127">
        <v>18287.755568929999</v>
      </c>
      <c r="N702" s="26"/>
      <c r="O702" s="27"/>
      <c r="P702" s="22" t="str">
        <f t="shared" si="10"/>
        <v>Mi,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>
        <v>45259.416666666664</v>
      </c>
      <c r="M703" s="127">
        <v>18233.03796107</v>
      </c>
      <c r="N703" s="26"/>
      <c r="O703" s="27"/>
      <c r="P703" s="22" t="str">
        <f t="shared" si="10"/>
        <v>Mi,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>
        <v>45259.458333333336</v>
      </c>
      <c r="M704" s="127">
        <v>18267.442094439997</v>
      </c>
      <c r="N704" s="26"/>
      <c r="O704" s="27"/>
      <c r="P704" s="22" t="str">
        <f t="shared" si="10"/>
        <v>Mi,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>
        <v>45259.5</v>
      </c>
      <c r="M705" s="127">
        <v>18330.42591297</v>
      </c>
      <c r="N705" s="26"/>
      <c r="O705" s="27"/>
      <c r="P705" s="22" t="str">
        <f t="shared" si="10"/>
        <v>Mi,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>
        <v>45259.541666666664</v>
      </c>
      <c r="M706" s="127">
        <v>18239.516439160001</v>
      </c>
      <c r="N706" s="26"/>
      <c r="O706" s="27"/>
      <c r="P706" s="22" t="str">
        <f t="shared" si="10"/>
        <v>Mi,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>
        <v>45259.583333333336</v>
      </c>
      <c r="M707" s="127">
        <v>18350.750581010001</v>
      </c>
      <c r="N707" s="26"/>
      <c r="O707" s="27"/>
      <c r="P707" s="22" t="str">
        <f t="shared" si="10"/>
        <v>Mi,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>
        <v>45259.625</v>
      </c>
      <c r="M708" s="127">
        <v>18419.790571810001</v>
      </c>
      <c r="N708" s="26"/>
      <c r="O708" s="27"/>
      <c r="P708" s="22" t="str">
        <f t="shared" si="10"/>
        <v>Mi,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>
        <v>45259.666666666664</v>
      </c>
      <c r="M709" s="127">
        <v>18467.94925188</v>
      </c>
      <c r="N709" s="26"/>
      <c r="O709" s="27"/>
      <c r="P709" s="22" t="str">
        <f t="shared" si="10"/>
        <v>Mi,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>
        <v>45259.708333333336</v>
      </c>
      <c r="M710" s="127">
        <v>18610.101659460001</v>
      </c>
      <c r="N710" s="26"/>
      <c r="O710" s="27"/>
      <c r="P710" s="22" t="str">
        <f t="shared" si="10"/>
        <v>Mi,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>
        <v>45259.75</v>
      </c>
      <c r="M711" s="127">
        <v>18562.174887470002</v>
      </c>
      <c r="N711" s="26"/>
      <c r="O711" s="27"/>
      <c r="P711" s="22" t="str">
        <f t="shared" si="10"/>
        <v>Mi,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>
        <v>45259.791666666664</v>
      </c>
      <c r="M712" s="127">
        <v>18591.880916540002</v>
      </c>
      <c r="N712" s="26"/>
      <c r="O712" s="27"/>
      <c r="P712" s="22" t="str">
        <f t="shared" si="10"/>
        <v>Mi,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>
        <v>45259.833333333336</v>
      </c>
      <c r="M713" s="127">
        <v>18555.113149330002</v>
      </c>
      <c r="N713" s="26"/>
      <c r="O713" s="27"/>
      <c r="P713" s="22" t="str">
        <f t="shared" si="10"/>
        <v>Mi,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>
        <v>45259.875</v>
      </c>
      <c r="M714" s="127">
        <v>18397.841805420001</v>
      </c>
      <c r="N714" s="26"/>
      <c r="O714" s="27"/>
      <c r="P714" s="22" t="str">
        <f t="shared" si="10"/>
        <v>Mi,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>
        <v>45259.916666666664</v>
      </c>
      <c r="M715" s="127">
        <v>18347.87175848</v>
      </c>
      <c r="N715" s="26"/>
      <c r="O715" s="27"/>
      <c r="P715" s="22" t="str">
        <f t="shared" si="10"/>
        <v>Mi,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>
        <v>45259.958333333336</v>
      </c>
      <c r="M716" s="127">
        <v>17710.412938909998</v>
      </c>
      <c r="N716" s="26"/>
      <c r="O716" s="27"/>
      <c r="P716" s="22" t="str">
        <f t="shared" si="10"/>
        <v>Do,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>
        <v>45260</v>
      </c>
      <c r="M717" s="127">
        <v>16876.432924119999</v>
      </c>
      <c r="N717" s="26"/>
      <c r="O717" s="27"/>
      <c r="P717" s="22" t="str">
        <f t="shared" si="10"/>
        <v>Do,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>
        <v>45260.041666666664</v>
      </c>
      <c r="M718" s="127">
        <v>16930.87738984</v>
      </c>
      <c r="N718" s="26"/>
      <c r="O718" s="27"/>
      <c r="P718" s="22" t="str">
        <f t="shared" si="10"/>
        <v>Do,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>
        <v>45260.083333333336</v>
      </c>
      <c r="M719" s="127">
        <v>16653.693033609998</v>
      </c>
      <c r="N719" s="26"/>
      <c r="O719" s="27"/>
      <c r="P719" s="22" t="str">
        <f t="shared" si="10"/>
        <v>Do,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>
        <v>45260.125</v>
      </c>
      <c r="M720" s="127">
        <v>16723.948702559996</v>
      </c>
      <c r="N720" s="26"/>
      <c r="O720" s="27"/>
      <c r="P720" s="22" t="str">
        <f t="shared" si="10"/>
        <v>Do,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>
        <v>45260.166666666664</v>
      </c>
      <c r="M721" s="127">
        <v>16848.173100030002</v>
      </c>
      <c r="N721" s="26"/>
      <c r="O721" s="27"/>
      <c r="P721" s="22" t="str">
        <f t="shared" si="10"/>
        <v>Do,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>
        <v>45260.208333333336</v>
      </c>
      <c r="M722" s="127">
        <v>17584.539788169997</v>
      </c>
      <c r="N722" s="26"/>
      <c r="O722" s="27"/>
      <c r="P722" s="22" t="str">
        <f t="shared" si="10"/>
        <v>Do,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>
        <v>45260.25</v>
      </c>
      <c r="M723" s="127">
        <v>18569.013939050001</v>
      </c>
      <c r="N723" s="26"/>
      <c r="O723" s="27"/>
      <c r="P723" s="22" t="str">
        <f t="shared" si="10"/>
        <v>Do,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>
        <v>45260.291666666664</v>
      </c>
      <c r="M724" s="127">
        <v>18539.660151609998</v>
      </c>
      <c r="N724" s="26"/>
      <c r="O724" s="27"/>
      <c r="P724" s="22" t="str">
        <f t="shared" si="10"/>
        <v>Do,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>
        <v>45260.333333333336</v>
      </c>
      <c r="M725" s="127">
        <v>18629.693995089998</v>
      </c>
      <c r="N725" s="26"/>
      <c r="O725" s="27"/>
      <c r="P725" s="22" t="str">
        <f t="shared" si="10"/>
        <v>Do,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>
        <v>45260.375</v>
      </c>
      <c r="M726" s="127">
        <v>18652.961910449998</v>
      </c>
      <c r="N726" s="26"/>
      <c r="O726" s="27"/>
      <c r="P726" s="22" t="str">
        <f t="shared" si="10"/>
        <v>Do,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>
        <v>45260.416666666664</v>
      </c>
      <c r="M727" s="127">
        <v>18698.377324630001</v>
      </c>
      <c r="N727" s="26"/>
      <c r="O727" s="27"/>
      <c r="P727" s="22" t="str">
        <f t="shared" si="10"/>
        <v>Do,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>
        <v>45260.458333333336</v>
      </c>
      <c r="M728" s="127">
        <v>18587.794341479999</v>
      </c>
      <c r="N728" s="26"/>
      <c r="O728" s="27"/>
      <c r="P728" s="22" t="str">
        <f t="shared" si="10"/>
        <v>Do,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>
        <v>45260.5</v>
      </c>
      <c r="M729" s="127">
        <v>18500.447440799999</v>
      </c>
      <c r="N729" s="26"/>
      <c r="O729" s="27"/>
      <c r="P729" s="22" t="str">
        <f t="shared" si="10"/>
        <v>Do,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>
        <v>45260.541666666664</v>
      </c>
      <c r="M730" s="127">
        <v>18499.20154342</v>
      </c>
      <c r="N730" s="26"/>
      <c r="O730" s="27"/>
      <c r="P730" s="22" t="str">
        <f t="shared" si="10"/>
        <v>Do,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>
        <v>45260.583333333336</v>
      </c>
      <c r="M731" s="127">
        <v>18577.217192029999</v>
      </c>
      <c r="N731" s="26"/>
      <c r="O731" s="27"/>
      <c r="P731" s="22" t="str">
        <f t="shared" ref="P731:P769" si="11">+TEXT(L732,"TTT, TT.")</f>
        <v>Do,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>
        <v>45260.625</v>
      </c>
      <c r="M732" s="127">
        <v>18652.397635149999</v>
      </c>
      <c r="N732" s="26"/>
      <c r="O732" s="27"/>
      <c r="P732" s="22" t="str">
        <f t="shared" si="11"/>
        <v>Do,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>
        <v>45260.666666666664</v>
      </c>
      <c r="M733" s="127">
        <v>18723.555387050001</v>
      </c>
      <c r="N733" s="26"/>
      <c r="O733" s="27"/>
      <c r="P733" s="22" t="str">
        <f t="shared" si="11"/>
        <v>Do,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>
        <v>45260.708333333336</v>
      </c>
      <c r="M734" s="127">
        <v>18689.728240960001</v>
      </c>
      <c r="N734" s="26"/>
      <c r="O734" s="27"/>
      <c r="P734" s="22" t="str">
        <f t="shared" si="11"/>
        <v>Do,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>
        <v>45260.75</v>
      </c>
      <c r="M735" s="127">
        <v>18639.896456369999</v>
      </c>
      <c r="N735" s="26"/>
      <c r="O735" s="27"/>
      <c r="P735" s="22" t="str">
        <f t="shared" si="11"/>
        <v>Do,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>
        <v>45260.791666666664</v>
      </c>
      <c r="M736" s="127">
        <v>18622.427908630001</v>
      </c>
      <c r="N736" s="26"/>
      <c r="O736" s="27"/>
      <c r="P736" s="22" t="str">
        <f t="shared" si="11"/>
        <v>Do,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>
        <v>45260.833333333336</v>
      </c>
      <c r="M737" s="127">
        <v>18585.066260800002</v>
      </c>
      <c r="N737" s="26"/>
      <c r="O737" s="27"/>
      <c r="P737" s="22" t="str">
        <f t="shared" si="11"/>
        <v>Do,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>
        <v>45260.875</v>
      </c>
      <c r="M738" s="127">
        <v>18448.967272219998</v>
      </c>
      <c r="N738" s="26"/>
      <c r="O738" s="27"/>
      <c r="P738" s="22" t="str">
        <f t="shared" si="11"/>
        <v>Do,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>
        <v>45260.916666666664</v>
      </c>
      <c r="M739" s="127">
        <v>18418.761883790001</v>
      </c>
      <c r="N739" s="26"/>
      <c r="O739" s="27"/>
      <c r="P739" s="22" t="str">
        <f t="shared" si="11"/>
        <v>Do,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>
        <v>45260.958333333336</v>
      </c>
      <c r="M740" s="127">
        <v>18041.521464919999</v>
      </c>
      <c r="N740" s="26"/>
      <c r="O740" s="27"/>
      <c r="P740" s="22" t="str">
        <f t="shared" si="11"/>
        <v>Fr, 01.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>
        <v>45261</v>
      </c>
      <c r="M741" s="127">
        <v>17327.934743189999</v>
      </c>
      <c r="N741" s="26"/>
      <c r="O741" s="27"/>
      <c r="P741" s="22" t="str">
        <f t="shared" si="11"/>
        <v>Fr, 01.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>
        <v>45261.041666666664</v>
      </c>
      <c r="M742" s="127">
        <v>16584.137262250002</v>
      </c>
      <c r="N742" s="26"/>
      <c r="O742" s="27"/>
      <c r="P742" s="22" t="str">
        <f t="shared" si="11"/>
        <v>Fr, 01.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>
        <v>45261.083333333336</v>
      </c>
      <c r="M743" s="127">
        <v>16555.358283059999</v>
      </c>
      <c r="N743" s="26"/>
      <c r="O743" s="27"/>
      <c r="P743" s="22" t="str">
        <f t="shared" si="11"/>
        <v>Fr, 01.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>
        <v>45261.125</v>
      </c>
      <c r="M744" s="127">
        <v>16550.387863380001</v>
      </c>
      <c r="N744" s="26"/>
      <c r="O744" s="27"/>
      <c r="P744" s="22" t="str">
        <f t="shared" si="11"/>
        <v>Fr, 01.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>
        <v>45261.166666666664</v>
      </c>
      <c r="M745" s="127">
        <v>16601.765295060002</v>
      </c>
      <c r="N745" s="26"/>
      <c r="O745" s="27"/>
      <c r="P745" s="22" t="str">
        <f t="shared" si="11"/>
        <v>Fr, 01.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>
        <v>45261.208333333336</v>
      </c>
      <c r="M746" s="127">
        <v>17310.150473190002</v>
      </c>
      <c r="N746" s="26"/>
      <c r="O746" s="27"/>
      <c r="P746" s="22" t="str">
        <f t="shared" si="11"/>
        <v/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 t="s">
        <v>7</v>
      </c>
      <c r="M747" s="127" t="s">
        <v>7</v>
      </c>
      <c r="N747" s="26"/>
      <c r="O747" s="27"/>
      <c r="P747" s="22" t="str">
        <f t="shared" si="11"/>
        <v/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 t="s">
        <v>7</v>
      </c>
      <c r="M748" s="127" t="s">
        <v>7</v>
      </c>
      <c r="N748" s="26"/>
      <c r="O748" s="27"/>
      <c r="P748" s="22" t="str">
        <f t="shared" si="11"/>
        <v/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 t="s">
        <v>7</v>
      </c>
      <c r="M749" s="127" t="s">
        <v>7</v>
      </c>
      <c r="N749" s="26"/>
      <c r="O749" s="27"/>
      <c r="P749" s="22" t="str">
        <f t="shared" si="11"/>
        <v/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 t="s">
        <v>7</v>
      </c>
      <c r="M750" s="127" t="s">
        <v>7</v>
      </c>
      <c r="N750" s="26"/>
      <c r="O750" s="27"/>
      <c r="P750" s="22" t="str">
        <f t="shared" si="11"/>
        <v/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 t="s">
        <v>7</v>
      </c>
      <c r="M751" s="127" t="s">
        <v>7</v>
      </c>
      <c r="N751" s="26"/>
      <c r="O751" s="27"/>
      <c r="P751" s="22" t="str">
        <f t="shared" si="11"/>
        <v/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 t="s">
        <v>7</v>
      </c>
      <c r="M752" s="127" t="s">
        <v>7</v>
      </c>
      <c r="N752" s="26"/>
      <c r="O752" s="27"/>
      <c r="P752" s="22" t="str">
        <f t="shared" si="11"/>
        <v/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 t="s">
        <v>7</v>
      </c>
      <c r="M753" s="127" t="s">
        <v>7</v>
      </c>
      <c r="N753" s="26"/>
      <c r="O753" s="27"/>
      <c r="P753" s="22" t="str">
        <f t="shared" si="11"/>
        <v/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 t="s">
        <v>7</v>
      </c>
      <c r="M754" s="127" t="s">
        <v>7</v>
      </c>
      <c r="N754" s="26"/>
      <c r="O754" s="27"/>
      <c r="P754" s="22" t="str">
        <f t="shared" si="11"/>
        <v/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 t="s">
        <v>7</v>
      </c>
      <c r="M755" s="127" t="s">
        <v>7</v>
      </c>
      <c r="N755" s="26"/>
      <c r="O755" s="27"/>
      <c r="P755" s="22" t="str">
        <f t="shared" si="11"/>
        <v/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 t="s">
        <v>7</v>
      </c>
      <c r="M756" s="127" t="s">
        <v>7</v>
      </c>
      <c r="N756" s="26"/>
      <c r="O756" s="27"/>
      <c r="P756" s="22" t="str">
        <f t="shared" si="11"/>
        <v/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 t="s">
        <v>7</v>
      </c>
      <c r="M757" s="127" t="s">
        <v>7</v>
      </c>
      <c r="N757" s="26"/>
      <c r="O757" s="27"/>
      <c r="P757" s="22" t="str">
        <f t="shared" si="11"/>
        <v/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 t="s">
        <v>7</v>
      </c>
      <c r="M758" s="127" t="s">
        <v>7</v>
      </c>
      <c r="N758" s="26"/>
      <c r="O758" s="27"/>
      <c r="P758" s="22" t="str">
        <f t="shared" si="11"/>
        <v/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 t="s">
        <v>7</v>
      </c>
      <c r="M759" s="127" t="s">
        <v>7</v>
      </c>
      <c r="N759" s="26"/>
      <c r="O759" s="27"/>
      <c r="P759" s="22" t="str">
        <f t="shared" si="11"/>
        <v/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 t="s">
        <v>7</v>
      </c>
      <c r="M760" s="127" t="s">
        <v>7</v>
      </c>
      <c r="N760" s="26"/>
      <c r="O760" s="27"/>
      <c r="P760" s="22" t="str">
        <f t="shared" si="11"/>
        <v/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 t="s">
        <v>7</v>
      </c>
      <c r="M761" s="127" t="s">
        <v>7</v>
      </c>
      <c r="N761" s="26"/>
      <c r="O761" s="27"/>
      <c r="P761" s="22" t="str">
        <f t="shared" si="11"/>
        <v/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 t="s">
        <v>7</v>
      </c>
      <c r="M762" s="127" t="s">
        <v>7</v>
      </c>
      <c r="N762" s="26"/>
      <c r="O762" s="27"/>
      <c r="P762" s="22" t="str">
        <f t="shared" si="11"/>
        <v/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 t="s">
        <v>7</v>
      </c>
      <c r="M763" s="127" t="s">
        <v>7</v>
      </c>
      <c r="N763" s="26"/>
      <c r="O763" s="27"/>
      <c r="P763" s="22" t="str">
        <f t="shared" si="11"/>
        <v/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 t="s">
        <v>7</v>
      </c>
      <c r="M764" s="127" t="s">
        <v>7</v>
      </c>
      <c r="N764" s="26"/>
      <c r="O764" s="27"/>
      <c r="P764" s="22" t="str">
        <f t="shared" si="11"/>
        <v/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 t="s">
        <v>7</v>
      </c>
      <c r="M765" s="127" t="s">
        <v>7</v>
      </c>
      <c r="N765" s="26"/>
      <c r="O765" s="27"/>
      <c r="P765" s="22" t="str">
        <f t="shared" si="11"/>
        <v/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 t="s">
        <v>7</v>
      </c>
      <c r="M766" s="127" t="s">
        <v>7</v>
      </c>
      <c r="N766" s="26"/>
      <c r="O766" s="27"/>
      <c r="P766" s="22" t="str">
        <f t="shared" si="11"/>
        <v/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 t="s">
        <v>7</v>
      </c>
      <c r="M767" s="127" t="s">
        <v>7</v>
      </c>
      <c r="N767" s="26"/>
      <c r="O767" s="27"/>
      <c r="P767" s="22" t="str">
        <f t="shared" si="11"/>
        <v/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 t="s">
        <v>7</v>
      </c>
      <c r="M768" s="127" t="s">
        <v>7</v>
      </c>
      <c r="N768" s="26"/>
      <c r="O768" s="27"/>
      <c r="P768" s="22" t="str">
        <f t="shared" si="11"/>
        <v/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 t="s">
        <v>7</v>
      </c>
      <c r="M769" s="127" t="s">
        <v>7</v>
      </c>
      <c r="N769" s="26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 t="s">
        <v>7</v>
      </c>
      <c r="M770" s="127" t="s">
        <v>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20"/>
      <c r="L771" s="126" t="s">
        <v>7</v>
      </c>
      <c r="M771" s="127" t="s">
        <v>7</v>
      </c>
      <c r="N771" s="2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34"/>
      <c r="L772" s="128"/>
      <c r="M772" s="129"/>
      <c r="N772" s="35"/>
      <c r="O772" s="27"/>
      <c r="Q772" s="33"/>
      <c r="R772" s="33"/>
      <c r="S772" s="33"/>
      <c r="T772" s="33"/>
      <c r="U772" s="33"/>
      <c r="V772" s="33"/>
      <c r="W772" s="33"/>
      <c r="X772" s="33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5F429-735B-42EC-95CA-CDE2F804C0A5}">
  <sheetPr>
    <tabColor theme="8" tint="-0.499984740745262"/>
  </sheetPr>
  <dimension ref="B1:AU772"/>
  <sheetViews>
    <sheetView showGridLines="0" zoomScaleNormal="10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177"/>
      <c r="M1" s="177"/>
      <c r="N1" s="58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177"/>
      <c r="M2" s="177"/>
      <c r="N2" s="58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177"/>
      <c r="M3" s="177"/>
      <c r="N3" s="58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177"/>
      <c r="M4" s="177"/>
      <c r="N4" s="117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177"/>
      <c r="M5" s="177"/>
      <c r="N5" s="58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 s="177"/>
      <c r="M6" s="177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88"/>
      <c r="M7" s="188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45261.25</v>
      </c>
      <c r="C8" s="150"/>
      <c r="D8" s="150"/>
      <c r="E8" s="150"/>
      <c r="F8" s="150"/>
      <c r="G8" s="150"/>
      <c r="H8" s="150"/>
      <c r="I8" s="150"/>
      <c r="L8" s="177"/>
      <c r="M8" s="183"/>
      <c r="N8" s="118"/>
      <c r="O8" s="5"/>
    </row>
    <row r="9" spans="2:47" x14ac:dyDescent="0.2">
      <c r="L9" s="177"/>
      <c r="M9" s="183"/>
      <c r="N9" s="118"/>
      <c r="O9" s="5"/>
    </row>
    <row r="10" spans="2:47" x14ac:dyDescent="0.2">
      <c r="K10" s="59"/>
      <c r="L10" s="189"/>
      <c r="M10" s="189"/>
      <c r="N10" s="119"/>
      <c r="O10" s="5"/>
    </row>
    <row r="11" spans="2:47" x14ac:dyDescent="0.2">
      <c r="K11" s="60"/>
      <c r="L11" s="179" t="s">
        <v>2</v>
      </c>
      <c r="M11" s="182" t="s">
        <v>3</v>
      </c>
      <c r="N11" s="120"/>
      <c r="O11" s="5"/>
    </row>
    <row r="12" spans="2:47" x14ac:dyDescent="0.2">
      <c r="K12" s="60"/>
      <c r="L12" s="177"/>
      <c r="M12" s="183"/>
      <c r="N12" s="120"/>
      <c r="O12" s="5"/>
    </row>
    <row r="13" spans="2:47" x14ac:dyDescent="0.2">
      <c r="K13" s="60"/>
      <c r="L13" s="178" t="s">
        <v>4</v>
      </c>
      <c r="M13" s="183"/>
      <c r="N13" s="120"/>
      <c r="O13" s="5"/>
    </row>
    <row r="14" spans="2:47" x14ac:dyDescent="0.2">
      <c r="K14" s="60"/>
      <c r="L14" s="184">
        <v>45261.25</v>
      </c>
      <c r="M14" s="183">
        <v>9845397.755896261</v>
      </c>
      <c r="N14" s="120"/>
      <c r="O14" s="5"/>
    </row>
    <row r="15" spans="2:47" x14ac:dyDescent="0.2">
      <c r="K15" s="60"/>
      <c r="L15" s="197"/>
      <c r="M15" s="198"/>
      <c r="N15" s="120"/>
      <c r="O15" s="5"/>
    </row>
    <row r="16" spans="2:47" x14ac:dyDescent="0.2">
      <c r="K16" s="60"/>
      <c r="L16" s="177"/>
      <c r="M16" s="183"/>
      <c r="N16" s="120"/>
      <c r="O16" s="5"/>
    </row>
    <row r="17" spans="2:30" x14ac:dyDescent="0.2">
      <c r="K17" s="60"/>
      <c r="L17" s="180" t="s">
        <v>5</v>
      </c>
      <c r="M17" s="183"/>
      <c r="N17" s="120"/>
      <c r="O17" s="5"/>
    </row>
    <row r="18" spans="2:30" s="10" customFormat="1" ht="11.25" x14ac:dyDescent="0.2">
      <c r="K18" s="65"/>
      <c r="L18" s="181" t="s">
        <v>6</v>
      </c>
      <c r="M18" s="185"/>
      <c r="N18" s="122"/>
      <c r="O18" s="13"/>
    </row>
    <row r="19" spans="2:30" x14ac:dyDescent="0.2">
      <c r="K19" s="60"/>
      <c r="L19" s="186">
        <v>45264.333333333336</v>
      </c>
      <c r="M19" s="187">
        <v>19633.496344719999</v>
      </c>
      <c r="N19" s="120"/>
      <c r="O19" s="5"/>
    </row>
    <row r="20" spans="2:30" x14ac:dyDescent="0.2">
      <c r="K20" s="60"/>
      <c r="L20" s="180" t="s">
        <v>20</v>
      </c>
      <c r="M20" s="183"/>
      <c r="N20" s="120"/>
      <c r="O20" s="5"/>
    </row>
    <row r="21" spans="2:30" s="10" customFormat="1" ht="11.25" x14ac:dyDescent="0.2">
      <c r="K21" s="65"/>
      <c r="L21" s="181" t="s">
        <v>6</v>
      </c>
      <c r="M21" s="185"/>
      <c r="N21" s="122"/>
      <c r="O21" s="13"/>
    </row>
    <row r="22" spans="2:30" x14ac:dyDescent="0.2">
      <c r="K22" s="60"/>
      <c r="L22" s="186">
        <v>45285.458333333336</v>
      </c>
      <c r="M22" s="183">
        <v>7509.1061521399997</v>
      </c>
      <c r="N22" s="120"/>
      <c r="O22" s="5"/>
    </row>
    <row r="23" spans="2:30" x14ac:dyDescent="0.2">
      <c r="K23" s="61"/>
      <c r="L23" s="190"/>
      <c r="M23" s="191"/>
      <c r="N23" s="121"/>
      <c r="O23" s="5"/>
    </row>
    <row r="24" spans="2:30" x14ac:dyDescent="0.2">
      <c r="K24" s="58"/>
      <c r="L24" s="177"/>
      <c r="M24" s="183"/>
      <c r="N24" s="118"/>
      <c r="O24" s="5"/>
    </row>
    <row r="25" spans="2:30" x14ac:dyDescent="0.2">
      <c r="K25" s="52"/>
      <c r="L25" s="196" t="s">
        <v>7</v>
      </c>
      <c r="M25" s="196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62"/>
      <c r="L26" s="179" t="s">
        <v>2</v>
      </c>
      <c r="M26" s="182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63"/>
      <c r="L27" s="192">
        <v>45261.25</v>
      </c>
      <c r="M27" s="193">
        <v>17959.748788200002</v>
      </c>
      <c r="N27" s="26"/>
      <c r="O27" s="27"/>
      <c r="P27" s="22" t="str">
        <f t="shared" ref="P27:P90" si="0">+TEXT(L28,"TTT, TT.")</f>
        <v>Fr,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63"/>
      <c r="L28" s="192">
        <v>45261.291666666664</v>
      </c>
      <c r="M28" s="193">
        <v>18093.889546509999</v>
      </c>
      <c r="N28" s="26"/>
      <c r="O28" s="27"/>
      <c r="P28" s="22" t="str">
        <f t="shared" si="0"/>
        <v>Fr,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63"/>
      <c r="L29" s="192">
        <v>45261.333333333336</v>
      </c>
      <c r="M29" s="193">
        <v>18144.419895479998</v>
      </c>
      <c r="N29" s="26"/>
      <c r="O29" s="27"/>
      <c r="P29" s="22" t="str">
        <f t="shared" si="0"/>
        <v>Fr,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63"/>
      <c r="L30" s="192">
        <v>45261.375</v>
      </c>
      <c r="M30" s="193">
        <v>18116.918407009998</v>
      </c>
      <c r="N30" s="26"/>
      <c r="O30" s="27"/>
      <c r="P30" s="22" t="str">
        <f t="shared" si="0"/>
        <v>Fr,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63"/>
      <c r="L31" s="192">
        <v>45261.416666666664</v>
      </c>
      <c r="M31" s="193">
        <v>18111.89825418</v>
      </c>
      <c r="N31" s="26"/>
      <c r="O31" s="27"/>
      <c r="P31" s="22" t="str">
        <f t="shared" si="0"/>
        <v>Fr,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63"/>
      <c r="L32" s="192">
        <v>45261.458333333336</v>
      </c>
      <c r="M32" s="193">
        <v>18199.90703636</v>
      </c>
      <c r="N32" s="26"/>
      <c r="O32" s="27"/>
      <c r="P32" s="22" t="str">
        <f t="shared" si="0"/>
        <v>Fr,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63"/>
      <c r="L33" s="192">
        <v>45261.5</v>
      </c>
      <c r="M33" s="193">
        <v>18229.213855409998</v>
      </c>
      <c r="N33" s="26"/>
      <c r="O33" s="27"/>
      <c r="P33" s="22" t="str">
        <f t="shared" si="0"/>
        <v>Fr,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63"/>
      <c r="L34" s="192">
        <v>45261.541666666664</v>
      </c>
      <c r="M34" s="193">
        <v>18240.876525330001</v>
      </c>
      <c r="N34" s="26"/>
      <c r="O34" s="27"/>
      <c r="P34" s="22" t="str">
        <f t="shared" si="0"/>
        <v>Fr,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63"/>
      <c r="L35" s="192">
        <v>45261.583333333336</v>
      </c>
      <c r="M35" s="193">
        <v>18211.450679549998</v>
      </c>
      <c r="N35" s="26"/>
      <c r="O35" s="27"/>
      <c r="P35" s="22" t="str">
        <f t="shared" si="0"/>
        <v>Fr,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63"/>
      <c r="L36" s="192">
        <v>45261.625</v>
      </c>
      <c r="M36" s="193">
        <v>18398.89090893</v>
      </c>
      <c r="N36" s="26"/>
      <c r="O36" s="27"/>
      <c r="P36" s="22" t="str">
        <f t="shared" si="0"/>
        <v>Fr,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63"/>
      <c r="L37" s="192">
        <v>45261.666666666664</v>
      </c>
      <c r="M37" s="193">
        <v>18409.505672570001</v>
      </c>
      <c r="N37" s="26"/>
      <c r="O37" s="27"/>
      <c r="P37" s="22" t="str">
        <f t="shared" si="0"/>
        <v>Fr,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63"/>
      <c r="L38" s="192">
        <v>45261.708333333336</v>
      </c>
      <c r="M38" s="193">
        <v>18418.781814239996</v>
      </c>
      <c r="N38" s="26"/>
      <c r="O38" s="27"/>
      <c r="P38" s="22" t="str">
        <f t="shared" si="0"/>
        <v>Fr,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63"/>
      <c r="L39" s="192">
        <v>45261.75</v>
      </c>
      <c r="M39" s="193">
        <v>18170.038155809998</v>
      </c>
      <c r="N39" s="26"/>
      <c r="O39" s="27"/>
      <c r="P39" s="22" t="str">
        <f t="shared" si="0"/>
        <v>Fr,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63"/>
      <c r="L40" s="192">
        <v>45261.791666666664</v>
      </c>
      <c r="M40" s="193">
        <v>18434.551491429997</v>
      </c>
      <c r="N40" s="26"/>
      <c r="O40" s="27"/>
      <c r="P40" s="22" t="str">
        <f t="shared" si="0"/>
        <v>Fr,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63"/>
      <c r="L41" s="192">
        <v>45261.833333333336</v>
      </c>
      <c r="M41" s="193">
        <v>18325.26643706</v>
      </c>
      <c r="N41" s="26"/>
      <c r="O41" s="27"/>
      <c r="P41" s="22" t="str">
        <f t="shared" si="0"/>
        <v>Fr,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63"/>
      <c r="L42" s="192">
        <v>45261.875</v>
      </c>
      <c r="M42" s="193">
        <v>18093.88705265</v>
      </c>
      <c r="N42" s="26"/>
      <c r="O42" s="27"/>
      <c r="P42" s="22" t="str">
        <f t="shared" si="0"/>
        <v>Fr,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63"/>
      <c r="L43" s="192">
        <v>45261.916666666664</v>
      </c>
      <c r="M43" s="193">
        <v>17970.120362229998</v>
      </c>
      <c r="N43" s="26"/>
      <c r="O43" s="27"/>
      <c r="P43" s="22" t="str">
        <f t="shared" si="0"/>
        <v>Fr,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63"/>
      <c r="L44" s="192">
        <v>45261.958333333336</v>
      </c>
      <c r="M44" s="193">
        <v>17137.213261139997</v>
      </c>
      <c r="N44" s="26"/>
      <c r="O44" s="27"/>
      <c r="P44" s="22" t="str">
        <f t="shared" si="0"/>
        <v>Sa,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63"/>
      <c r="L45" s="192">
        <v>45262</v>
      </c>
      <c r="M45" s="193">
        <v>17056.331400579998</v>
      </c>
      <c r="N45" s="26"/>
      <c r="O45" s="27"/>
      <c r="P45" s="22" t="str">
        <f t="shared" si="0"/>
        <v>Sa, 02.</v>
      </c>
      <c r="Q45" s="23"/>
      <c r="R45" s="23"/>
      <c r="S45" s="23"/>
      <c r="T45" s="23"/>
      <c r="U45" s="23"/>
      <c r="V45" s="23"/>
      <c r="W45" s="28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63"/>
      <c r="L46" s="192">
        <v>45262.041666666664</v>
      </c>
      <c r="M46" s="193">
        <v>16801.885476830001</v>
      </c>
      <c r="N46" s="26"/>
      <c r="O46" s="27"/>
      <c r="P46" s="22" t="str">
        <f t="shared" si="0"/>
        <v>Sa,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63"/>
      <c r="L47" s="192">
        <v>45262.083333333336</v>
      </c>
      <c r="M47" s="193">
        <v>16231.25829306</v>
      </c>
      <c r="N47" s="26"/>
      <c r="O47" s="27"/>
      <c r="P47" s="22" t="str">
        <f t="shared" si="0"/>
        <v>Sa,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63"/>
      <c r="L48" s="192">
        <v>45262.125</v>
      </c>
      <c r="M48" s="193">
        <v>15482.66598733</v>
      </c>
      <c r="N48" s="26"/>
      <c r="O48" s="27"/>
      <c r="P48" s="22" t="str">
        <f t="shared" si="0"/>
        <v>Sa,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63"/>
      <c r="L49" s="192">
        <v>45262.166666666664</v>
      </c>
      <c r="M49" s="193">
        <v>15556.217484120001</v>
      </c>
      <c r="N49" s="26"/>
      <c r="O49" s="27"/>
      <c r="P49" s="22" t="str">
        <f t="shared" si="0"/>
        <v>Sa,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63"/>
      <c r="L50" s="192">
        <v>45262.208333333336</v>
      </c>
      <c r="M50" s="193">
        <v>15824.155568689999</v>
      </c>
      <c r="N50" s="26"/>
      <c r="O50" s="27"/>
      <c r="P50" s="22" t="str">
        <f t="shared" si="0"/>
        <v>Sa,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63"/>
      <c r="L51" s="192">
        <v>45262.25</v>
      </c>
      <c r="M51" s="193">
        <v>16394.91822652</v>
      </c>
      <c r="N51" s="26"/>
      <c r="O51" s="27"/>
      <c r="P51" s="22" t="str">
        <f t="shared" si="0"/>
        <v>Sa,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63"/>
      <c r="L52" s="192">
        <v>45262.291666666664</v>
      </c>
      <c r="M52" s="193">
        <v>16722.750045100001</v>
      </c>
      <c r="N52" s="26"/>
      <c r="O52" s="27"/>
      <c r="P52" s="22" t="str">
        <f t="shared" si="0"/>
        <v>Sa,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63"/>
      <c r="L53" s="192">
        <v>45262.333333333336</v>
      </c>
      <c r="M53" s="193">
        <v>16988.466575349998</v>
      </c>
      <c r="N53" s="26"/>
      <c r="O53" s="27"/>
      <c r="P53" s="22" t="str">
        <f t="shared" si="0"/>
        <v>Sa,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63"/>
      <c r="L54" s="192">
        <v>45262.375</v>
      </c>
      <c r="M54" s="193">
        <v>17001.025969959999</v>
      </c>
      <c r="N54" s="26"/>
      <c r="O54" s="27"/>
      <c r="P54" s="22" t="str">
        <f t="shared" si="0"/>
        <v>Sa,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63"/>
      <c r="L55" s="192">
        <v>45262.416666666664</v>
      </c>
      <c r="M55" s="193">
        <v>17056.346195120001</v>
      </c>
      <c r="N55" s="26"/>
      <c r="O55" s="27"/>
      <c r="P55" s="22" t="str">
        <f t="shared" si="0"/>
        <v>Sa,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63"/>
      <c r="L56" s="192">
        <v>45262.458333333336</v>
      </c>
      <c r="M56" s="193">
        <v>17114.05578676</v>
      </c>
      <c r="N56" s="26"/>
      <c r="O56" s="27"/>
      <c r="P56" s="22" t="str">
        <f t="shared" si="0"/>
        <v>Sa,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63"/>
      <c r="L57" s="192">
        <v>45262.5</v>
      </c>
      <c r="M57" s="193">
        <v>17083.260174340001</v>
      </c>
      <c r="N57" s="26"/>
      <c r="O57" s="27"/>
      <c r="P57" s="22" t="str">
        <f t="shared" si="0"/>
        <v>Sa,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63"/>
      <c r="L58" s="192">
        <v>45262.541666666664</v>
      </c>
      <c r="M58" s="193">
        <v>17083.064923310001</v>
      </c>
      <c r="N58" s="26"/>
      <c r="O58" s="27"/>
      <c r="P58" s="22" t="str">
        <f t="shared" si="0"/>
        <v>Sa,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63"/>
      <c r="L59" s="192">
        <v>45262.583333333336</v>
      </c>
      <c r="M59" s="193">
        <v>17177.62224624</v>
      </c>
      <c r="N59" s="26"/>
      <c r="O59" s="27"/>
      <c r="P59" s="22" t="str">
        <f t="shared" si="0"/>
        <v>Sa,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63"/>
      <c r="L60" s="192">
        <v>45262.625</v>
      </c>
      <c r="M60" s="193">
        <v>17123.807840009998</v>
      </c>
      <c r="N60" s="26"/>
      <c r="O60" s="27"/>
      <c r="P60" s="22" t="str">
        <f t="shared" si="0"/>
        <v>Sa,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63"/>
      <c r="L61" s="192">
        <v>45262.666666666664</v>
      </c>
      <c r="M61" s="193">
        <v>17193.083163920001</v>
      </c>
      <c r="N61" s="26"/>
      <c r="O61" s="27"/>
      <c r="P61" s="22" t="str">
        <f t="shared" si="0"/>
        <v>Sa,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63"/>
      <c r="L62" s="192">
        <v>45262.708333333336</v>
      </c>
      <c r="M62" s="193">
        <v>17139.671973980003</v>
      </c>
      <c r="N62" s="26"/>
      <c r="O62" s="27"/>
      <c r="P62" s="22" t="str">
        <f t="shared" si="0"/>
        <v>Sa,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63"/>
      <c r="L63" s="192">
        <v>45262.75</v>
      </c>
      <c r="M63" s="193">
        <v>17220.314923530001</v>
      </c>
      <c r="N63" s="26"/>
      <c r="O63" s="27"/>
      <c r="P63" s="22" t="str">
        <f t="shared" si="0"/>
        <v>Sa,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63"/>
      <c r="L64" s="192">
        <v>45262.791666666664</v>
      </c>
      <c r="M64" s="193">
        <v>16905.035528419998</v>
      </c>
      <c r="N64" s="26"/>
      <c r="O64" s="27"/>
      <c r="P64" s="22" t="str">
        <f t="shared" si="0"/>
        <v>Sa,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63"/>
      <c r="L65" s="192">
        <v>45262.833333333336</v>
      </c>
      <c r="M65" s="193">
        <v>16699.171746080003</v>
      </c>
      <c r="N65" s="26"/>
      <c r="O65" s="27"/>
      <c r="P65" s="22" t="str">
        <f t="shared" si="0"/>
        <v>Sa,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63"/>
      <c r="L66" s="192">
        <v>45262.875</v>
      </c>
      <c r="M66" s="193">
        <v>16570.871865109999</v>
      </c>
      <c r="N66" s="26"/>
      <c r="O66" s="27"/>
      <c r="P66" s="22" t="str">
        <f t="shared" si="0"/>
        <v>Sa,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63"/>
      <c r="L67" s="192">
        <v>45262.916666666664</v>
      </c>
      <c r="M67" s="193">
        <v>16254.474233480001</v>
      </c>
      <c r="N67" s="26"/>
      <c r="O67" s="27"/>
      <c r="P67" s="22" t="str">
        <f t="shared" si="0"/>
        <v>Sa,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63"/>
      <c r="L68" s="192">
        <v>45262.958333333336</v>
      </c>
      <c r="M68" s="193">
        <v>15112.081171420001</v>
      </c>
      <c r="N68" s="26"/>
      <c r="O68" s="27"/>
      <c r="P68" s="22" t="str">
        <f t="shared" si="0"/>
        <v>So,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63"/>
      <c r="L69" s="192">
        <v>45263</v>
      </c>
      <c r="M69" s="193">
        <v>14937.138417600001</v>
      </c>
      <c r="N69" s="26"/>
      <c r="O69" s="27"/>
      <c r="P69" s="22" t="str">
        <f t="shared" si="0"/>
        <v>So,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63"/>
      <c r="L70" s="192">
        <v>45263.041666666664</v>
      </c>
      <c r="M70" s="193">
        <v>14087.309507040001</v>
      </c>
      <c r="N70" s="26"/>
      <c r="O70" s="27"/>
      <c r="P70" s="22" t="str">
        <f t="shared" si="0"/>
        <v>So,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63"/>
      <c r="L71" s="192">
        <v>45263.083333333336</v>
      </c>
      <c r="M71" s="193">
        <v>14038.732798769999</v>
      </c>
      <c r="N71" s="26"/>
      <c r="O71" s="27"/>
      <c r="P71" s="22" t="str">
        <f t="shared" si="0"/>
        <v>So,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63"/>
      <c r="L72" s="192">
        <v>45263.125</v>
      </c>
      <c r="M72" s="193">
        <v>14209.153797729999</v>
      </c>
      <c r="N72" s="26"/>
      <c r="O72" s="27"/>
      <c r="P72" s="22" t="str">
        <f t="shared" si="0"/>
        <v>So,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63"/>
      <c r="L73" s="192">
        <v>45263.166666666664</v>
      </c>
      <c r="M73" s="193">
        <v>14135.708973550001</v>
      </c>
      <c r="N73" s="26"/>
      <c r="O73" s="27"/>
      <c r="P73" s="22" t="str">
        <f t="shared" si="0"/>
        <v>So,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63"/>
      <c r="L74" s="192">
        <v>45263.208333333336</v>
      </c>
      <c r="M74" s="193">
        <v>14289.874485960001</v>
      </c>
      <c r="N74" s="26"/>
      <c r="O74" s="27"/>
      <c r="P74" s="22" t="str">
        <f t="shared" si="0"/>
        <v>So,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63"/>
      <c r="L75" s="192">
        <v>45263.25</v>
      </c>
      <c r="M75" s="193">
        <v>15125.30281341</v>
      </c>
      <c r="N75" s="26"/>
      <c r="O75" s="27"/>
      <c r="P75" s="22" t="str">
        <f t="shared" si="0"/>
        <v>So,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63"/>
      <c r="L76" s="192">
        <v>45263.291666666664</v>
      </c>
      <c r="M76" s="193">
        <v>15301.58799238</v>
      </c>
      <c r="N76" s="26"/>
      <c r="O76" s="27"/>
      <c r="P76" s="22" t="str">
        <f t="shared" si="0"/>
        <v>So,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63"/>
      <c r="L77" s="192">
        <v>45263.333333333336</v>
      </c>
      <c r="M77" s="193">
        <v>15925.749741039999</v>
      </c>
      <c r="N77" s="26"/>
      <c r="O77" s="27"/>
      <c r="P77" s="22" t="str">
        <f t="shared" si="0"/>
        <v>So,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63"/>
      <c r="L78" s="192">
        <v>45263.375</v>
      </c>
      <c r="M78" s="193">
        <v>16566.077337440001</v>
      </c>
      <c r="N78" s="26"/>
      <c r="O78" s="27"/>
      <c r="P78" s="22" t="str">
        <f t="shared" si="0"/>
        <v>So,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63"/>
      <c r="L79" s="192">
        <v>45263.416666666664</v>
      </c>
      <c r="M79" s="193">
        <v>17326.657388930002</v>
      </c>
      <c r="N79" s="26"/>
      <c r="O79" s="27"/>
      <c r="P79" s="22" t="str">
        <f t="shared" si="0"/>
        <v>So,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63"/>
      <c r="L80" s="192">
        <v>45263.458333333336</v>
      </c>
      <c r="M80" s="193">
        <v>17271.33070079</v>
      </c>
      <c r="N80" s="26"/>
      <c r="O80" s="27"/>
      <c r="P80" s="22" t="str">
        <f t="shared" si="0"/>
        <v>So,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63"/>
      <c r="L81" s="192">
        <v>45263.5</v>
      </c>
      <c r="M81" s="193">
        <v>16990.866464400002</v>
      </c>
      <c r="N81" s="26"/>
      <c r="O81" s="27"/>
      <c r="P81" s="22" t="str">
        <f t="shared" si="0"/>
        <v>So,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63"/>
      <c r="L82" s="192">
        <v>45263.541666666664</v>
      </c>
      <c r="M82" s="193">
        <v>17001.89067257</v>
      </c>
      <c r="N82" s="26"/>
      <c r="O82" s="27"/>
      <c r="P82" s="22" t="str">
        <f t="shared" si="0"/>
        <v>So,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63"/>
      <c r="L83" s="192">
        <v>45263.583333333336</v>
      </c>
      <c r="M83" s="193">
        <v>17082.872625059998</v>
      </c>
      <c r="N83" s="26"/>
      <c r="O83" s="27"/>
      <c r="P83" s="22" t="str">
        <f t="shared" si="0"/>
        <v>So,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63"/>
      <c r="L84" s="192">
        <v>45263.625</v>
      </c>
      <c r="M84" s="193">
        <v>17223.763163590003</v>
      </c>
      <c r="N84" s="26"/>
      <c r="O84" s="27"/>
      <c r="P84" s="22" t="str">
        <f t="shared" si="0"/>
        <v>So,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63"/>
      <c r="L85" s="192">
        <v>45263.666666666664</v>
      </c>
      <c r="M85" s="193">
        <v>17302.446795699998</v>
      </c>
      <c r="N85" s="26"/>
      <c r="O85" s="27"/>
      <c r="P85" s="22" t="str">
        <f t="shared" si="0"/>
        <v>So,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63"/>
      <c r="L86" s="192">
        <v>45263.708333333336</v>
      </c>
      <c r="M86" s="193">
        <v>17238.457739960002</v>
      </c>
      <c r="N86" s="26"/>
      <c r="O86" s="27"/>
      <c r="P86" s="22" t="str">
        <f t="shared" si="0"/>
        <v>So,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63"/>
      <c r="L87" s="192">
        <v>45263.75</v>
      </c>
      <c r="M87" s="193">
        <v>17445.844351480002</v>
      </c>
      <c r="N87" s="26"/>
      <c r="O87" s="27"/>
      <c r="P87" s="22" t="str">
        <f t="shared" si="0"/>
        <v>So,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63"/>
      <c r="L88" s="192">
        <v>45263.791666666664</v>
      </c>
      <c r="M88" s="193">
        <v>17545.591632719999</v>
      </c>
      <c r="N88" s="26"/>
      <c r="O88" s="27"/>
      <c r="P88" s="22" t="str">
        <f t="shared" si="0"/>
        <v>So,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63"/>
      <c r="L89" s="192">
        <v>45263.833333333336</v>
      </c>
      <c r="M89" s="193">
        <v>17439.48733693</v>
      </c>
      <c r="N89" s="26"/>
      <c r="O89" s="27"/>
      <c r="P89" s="22" t="str">
        <f t="shared" si="0"/>
        <v>So,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63"/>
      <c r="L90" s="192">
        <v>45263.875</v>
      </c>
      <c r="M90" s="193">
        <v>17086.322566120001</v>
      </c>
      <c r="N90" s="26"/>
      <c r="O90" s="27"/>
      <c r="P90" s="22" t="str">
        <f t="shared" si="0"/>
        <v>So,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63"/>
      <c r="L91" s="192">
        <v>45263.916666666664</v>
      </c>
      <c r="M91" s="193">
        <v>16743.523699130001</v>
      </c>
      <c r="N91" s="26"/>
      <c r="O91" s="27"/>
      <c r="P91" s="22" t="str">
        <f t="shared" ref="P91:P154" si="1">+TEXT(L92,"TTT, TT.")</f>
        <v>So,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63"/>
      <c r="L92" s="192">
        <v>45263.958333333336</v>
      </c>
      <c r="M92" s="193">
        <v>16381.389772330002</v>
      </c>
      <c r="N92" s="26"/>
      <c r="O92" s="27"/>
      <c r="P92" s="22" t="str">
        <f t="shared" si="1"/>
        <v>Mo,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63"/>
      <c r="L93" s="192">
        <v>45264</v>
      </c>
      <c r="M93" s="193">
        <v>16595.52665566</v>
      </c>
      <c r="N93" s="26"/>
      <c r="O93" s="27"/>
      <c r="P93" s="22" t="str">
        <f t="shared" si="1"/>
        <v>Mo,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63"/>
      <c r="L94" s="192">
        <v>45264.041666666664</v>
      </c>
      <c r="M94" s="193">
        <v>16556.095918989999</v>
      </c>
      <c r="N94" s="26"/>
      <c r="O94" s="27"/>
      <c r="P94" s="22" t="str">
        <f t="shared" si="1"/>
        <v>Mo,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63"/>
      <c r="L95" s="192">
        <v>45264.083333333336</v>
      </c>
      <c r="M95" s="193">
        <v>16587.56350439</v>
      </c>
      <c r="N95" s="26"/>
      <c r="O95" s="27"/>
      <c r="P95" s="22" t="str">
        <f t="shared" si="1"/>
        <v>Mo,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63"/>
      <c r="L96" s="192">
        <v>45264.125</v>
      </c>
      <c r="M96" s="193">
        <v>16639.394350930001</v>
      </c>
      <c r="N96" s="26"/>
      <c r="O96" s="27"/>
      <c r="P96" s="22" t="str">
        <f t="shared" si="1"/>
        <v>Mo,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63"/>
      <c r="L97" s="192">
        <v>45264.166666666664</v>
      </c>
      <c r="M97" s="193">
        <v>16688.55622477</v>
      </c>
      <c r="N97" s="26"/>
      <c r="O97" s="27"/>
      <c r="P97" s="22" t="str">
        <f t="shared" si="1"/>
        <v>Mo,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63"/>
      <c r="L98" s="192">
        <v>45264.208333333336</v>
      </c>
      <c r="M98" s="193">
        <v>16848.626497149999</v>
      </c>
      <c r="N98" s="26"/>
      <c r="O98" s="27"/>
      <c r="P98" s="22" t="str">
        <f t="shared" si="1"/>
        <v>Mo,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63"/>
      <c r="L99" s="192">
        <v>45264.25</v>
      </c>
      <c r="M99" s="193">
        <v>18910.266308710001</v>
      </c>
      <c r="N99" s="26"/>
      <c r="O99" s="27"/>
      <c r="P99" s="22" t="str">
        <f t="shared" si="1"/>
        <v>Mo,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63"/>
      <c r="L100" s="192">
        <v>45264.291666666664</v>
      </c>
      <c r="M100" s="193">
        <v>19482.326882019999</v>
      </c>
      <c r="N100" s="26"/>
      <c r="O100" s="27"/>
      <c r="P100" s="22" t="str">
        <f t="shared" si="1"/>
        <v>Mo,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63"/>
      <c r="L101" s="192">
        <v>45264.333333333336</v>
      </c>
      <c r="M101" s="193">
        <v>19633.496344719999</v>
      </c>
      <c r="N101" s="26"/>
      <c r="O101" s="27"/>
      <c r="P101" s="22" t="str">
        <f t="shared" si="1"/>
        <v>Mo,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63"/>
      <c r="L102" s="192">
        <v>45264.375</v>
      </c>
      <c r="M102" s="193">
        <v>19538.950515069999</v>
      </c>
      <c r="N102" s="26"/>
      <c r="O102" s="27"/>
      <c r="P102" s="22" t="str">
        <f t="shared" si="1"/>
        <v>Mo,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63"/>
      <c r="L103" s="192">
        <v>45264.416666666664</v>
      </c>
      <c r="M103" s="193">
        <v>19434.96075559</v>
      </c>
      <c r="N103" s="26"/>
      <c r="O103" s="27"/>
      <c r="P103" s="22" t="str">
        <f t="shared" si="1"/>
        <v>Mo,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63"/>
      <c r="L104" s="192">
        <v>45264.458333333336</v>
      </c>
      <c r="M104" s="193">
        <v>19303.747630689999</v>
      </c>
      <c r="N104" s="26"/>
      <c r="O104" s="27"/>
      <c r="P104" s="22" t="str">
        <f t="shared" si="1"/>
        <v>Mo,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63"/>
      <c r="L105" s="192">
        <v>45264.5</v>
      </c>
      <c r="M105" s="193">
        <v>19334.722010280002</v>
      </c>
      <c r="N105" s="26"/>
      <c r="O105" s="27"/>
      <c r="P105" s="22" t="str">
        <f t="shared" si="1"/>
        <v>Mo,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63"/>
      <c r="L106" s="192">
        <v>45264.541666666664</v>
      </c>
      <c r="M106" s="193">
        <v>19462.018991570003</v>
      </c>
      <c r="N106" s="26"/>
      <c r="O106" s="27"/>
      <c r="P106" s="22" t="str">
        <f t="shared" si="1"/>
        <v>Mo,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63"/>
      <c r="L107" s="192">
        <v>45264.583333333336</v>
      </c>
      <c r="M107" s="193">
        <v>19525.923068010001</v>
      </c>
      <c r="N107" s="26"/>
      <c r="O107" s="27"/>
      <c r="P107" s="22" t="str">
        <f t="shared" si="1"/>
        <v>Mo,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63"/>
      <c r="L108" s="192">
        <v>45264.625</v>
      </c>
      <c r="M108" s="193">
        <v>19561.501186860001</v>
      </c>
      <c r="N108" s="26"/>
      <c r="O108" s="27"/>
      <c r="P108" s="22" t="str">
        <f t="shared" si="1"/>
        <v>Mo,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63"/>
      <c r="L109" s="192">
        <v>45264.666666666664</v>
      </c>
      <c r="M109" s="193">
        <v>19631.13728006</v>
      </c>
      <c r="N109" s="26"/>
      <c r="O109" s="27"/>
      <c r="P109" s="22" t="str">
        <f t="shared" si="1"/>
        <v>Mo,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63"/>
      <c r="L110" s="192">
        <v>45264.708333333336</v>
      </c>
      <c r="M110" s="193">
        <v>19531.49848776</v>
      </c>
      <c r="N110" s="26"/>
      <c r="O110" s="27"/>
      <c r="P110" s="22" t="str">
        <f t="shared" si="1"/>
        <v>Mo,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63"/>
      <c r="L111" s="192">
        <v>45264.75</v>
      </c>
      <c r="M111" s="193">
        <v>19369.855760160001</v>
      </c>
      <c r="N111" s="26"/>
      <c r="O111" s="27"/>
      <c r="P111" s="22" t="str">
        <f t="shared" si="1"/>
        <v>Mo,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63"/>
      <c r="L112" s="192">
        <v>45264.791666666664</v>
      </c>
      <c r="M112" s="193">
        <v>19386.792235150002</v>
      </c>
      <c r="N112" s="26"/>
      <c r="O112" s="27"/>
      <c r="P112" s="22" t="str">
        <f t="shared" si="1"/>
        <v>Mo,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63"/>
      <c r="L113" s="192">
        <v>45264.833333333336</v>
      </c>
      <c r="M113" s="193">
        <v>19272.217781309999</v>
      </c>
      <c r="N113" s="26"/>
      <c r="O113" s="27"/>
      <c r="P113" s="22" t="str">
        <f t="shared" si="1"/>
        <v>Mo,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63"/>
      <c r="L114" s="192">
        <v>45264.875</v>
      </c>
      <c r="M114" s="193">
        <v>18727.716784079999</v>
      </c>
      <c r="N114" s="26"/>
      <c r="O114" s="27"/>
      <c r="P114" s="22" t="str">
        <f t="shared" si="1"/>
        <v>Mo,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63"/>
      <c r="L115" s="192">
        <v>45264.916666666664</v>
      </c>
      <c r="M115" s="193">
        <v>18227.769012800003</v>
      </c>
      <c r="N115" s="26"/>
      <c r="O115" s="27"/>
      <c r="P115" s="22" t="str">
        <f t="shared" si="1"/>
        <v>Mo,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63"/>
      <c r="L116" s="192">
        <v>45264.958333333336</v>
      </c>
      <c r="M116" s="193">
        <v>18090.52636783</v>
      </c>
      <c r="N116" s="26"/>
      <c r="O116" s="27"/>
      <c r="P116" s="22" t="str">
        <f t="shared" si="1"/>
        <v>Di,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63"/>
      <c r="L117" s="192">
        <v>45265</v>
      </c>
      <c r="M117" s="193">
        <v>17664.22045819</v>
      </c>
      <c r="N117" s="26"/>
      <c r="O117" s="27"/>
      <c r="P117" s="22" t="str">
        <f t="shared" si="1"/>
        <v>Di,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63"/>
      <c r="L118" s="192">
        <v>45265.041666666664</v>
      </c>
      <c r="M118" s="193">
        <v>17438.974610510002</v>
      </c>
      <c r="N118" s="26"/>
      <c r="O118" s="27"/>
      <c r="P118" s="22" t="str">
        <f t="shared" si="1"/>
        <v>Di,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63"/>
      <c r="L119" s="192">
        <v>45265.083333333336</v>
      </c>
      <c r="M119" s="193">
        <v>17472.261441860002</v>
      </c>
      <c r="N119" s="26"/>
      <c r="O119" s="27"/>
      <c r="P119" s="22" t="str">
        <f t="shared" si="1"/>
        <v>Di,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63"/>
      <c r="L120" s="192">
        <v>45265.125</v>
      </c>
      <c r="M120" s="193">
        <v>17341.601378769996</v>
      </c>
      <c r="N120" s="26"/>
      <c r="O120" s="27"/>
      <c r="P120" s="22" t="str">
        <f t="shared" si="1"/>
        <v>Di,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63"/>
      <c r="L121" s="192">
        <v>45265.166666666664</v>
      </c>
      <c r="M121" s="193">
        <v>17534.646249310001</v>
      </c>
      <c r="N121" s="26"/>
      <c r="O121" s="27"/>
      <c r="P121" s="22" t="str">
        <f t="shared" si="1"/>
        <v>Di,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63"/>
      <c r="L122" s="192">
        <v>45265.208333333336</v>
      </c>
      <c r="M122" s="193">
        <v>18040.63237195</v>
      </c>
      <c r="N122" s="26"/>
      <c r="O122" s="27"/>
      <c r="P122" s="22" t="str">
        <f t="shared" si="1"/>
        <v>Di,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63"/>
      <c r="L123" s="192">
        <v>45265.25</v>
      </c>
      <c r="M123" s="193">
        <v>18686.964237820001</v>
      </c>
      <c r="N123" s="26"/>
      <c r="O123" s="27"/>
      <c r="P123" s="22" t="str">
        <f t="shared" si="1"/>
        <v>Di,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63"/>
      <c r="L124" s="192">
        <v>45265.291666666664</v>
      </c>
      <c r="M124" s="193">
        <v>18985.29550104</v>
      </c>
      <c r="N124" s="26"/>
      <c r="O124" s="27"/>
      <c r="P124" s="22" t="str">
        <f t="shared" si="1"/>
        <v>Di,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63"/>
      <c r="L125" s="192">
        <v>45265.333333333336</v>
      </c>
      <c r="M125" s="193">
        <v>19034.11030498</v>
      </c>
      <c r="N125" s="26"/>
      <c r="O125" s="27"/>
      <c r="P125" s="22" t="str">
        <f t="shared" si="1"/>
        <v>Di,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63"/>
      <c r="L126" s="192">
        <v>45265.375</v>
      </c>
      <c r="M126" s="193">
        <v>19021.493162580002</v>
      </c>
      <c r="N126" s="26"/>
      <c r="O126" s="27"/>
      <c r="P126" s="22" t="str">
        <f t="shared" si="1"/>
        <v>Di,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63"/>
      <c r="L127" s="192">
        <v>45265.416666666664</v>
      </c>
      <c r="M127" s="193">
        <v>19075.4488757</v>
      </c>
      <c r="N127" s="26"/>
      <c r="O127" s="27"/>
      <c r="P127" s="22" t="str">
        <f t="shared" si="1"/>
        <v>Di,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63"/>
      <c r="L128" s="192">
        <v>45265.458333333336</v>
      </c>
      <c r="M128" s="193">
        <v>19027.120911579997</v>
      </c>
      <c r="N128" s="26"/>
      <c r="O128" s="27"/>
      <c r="P128" s="22" t="str">
        <f t="shared" si="1"/>
        <v>Di,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63"/>
      <c r="L129" s="192">
        <v>45265.5</v>
      </c>
      <c r="M129" s="193">
        <v>19063.791931430002</v>
      </c>
      <c r="N129" s="26"/>
      <c r="O129" s="27"/>
      <c r="P129" s="22" t="str">
        <f t="shared" si="1"/>
        <v>Di,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63"/>
      <c r="L130" s="192">
        <v>45265.541666666664</v>
      </c>
      <c r="M130" s="193">
        <v>19031.430014500002</v>
      </c>
      <c r="N130" s="26"/>
      <c r="O130" s="27"/>
      <c r="P130" s="22" t="str">
        <f t="shared" si="1"/>
        <v>Di,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63"/>
      <c r="L131" s="192">
        <v>45265.583333333336</v>
      </c>
      <c r="M131" s="193">
        <v>19034.32940495</v>
      </c>
      <c r="N131" s="26"/>
      <c r="O131" s="27"/>
      <c r="P131" s="22" t="str">
        <f t="shared" si="1"/>
        <v>Di,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63"/>
      <c r="L132" s="192">
        <v>45265.625</v>
      </c>
      <c r="M132" s="193">
        <v>19044.927741430001</v>
      </c>
      <c r="N132" s="26"/>
      <c r="O132" s="27"/>
      <c r="P132" s="22" t="str">
        <f t="shared" si="1"/>
        <v>Di,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63"/>
      <c r="L133" s="192">
        <v>45265.666666666664</v>
      </c>
      <c r="M133" s="193">
        <v>19042.015146869999</v>
      </c>
      <c r="N133" s="26"/>
      <c r="O133" s="27"/>
      <c r="P133" s="22" t="str">
        <f t="shared" si="1"/>
        <v>Di,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63"/>
      <c r="L134" s="192">
        <v>45265.708333333336</v>
      </c>
      <c r="M134" s="193">
        <v>19064.853324650001</v>
      </c>
      <c r="N134" s="26"/>
      <c r="O134" s="27"/>
      <c r="P134" s="22" t="str">
        <f t="shared" si="1"/>
        <v>Di,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63"/>
      <c r="L135" s="192">
        <v>45265.75</v>
      </c>
      <c r="M135" s="193">
        <v>19049.532446909998</v>
      </c>
      <c r="N135" s="26"/>
      <c r="O135" s="27"/>
      <c r="P135" s="22" t="str">
        <f t="shared" si="1"/>
        <v>Di,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63"/>
      <c r="L136" s="192">
        <v>45265.791666666664</v>
      </c>
      <c r="M136" s="193">
        <v>19013.688059729997</v>
      </c>
      <c r="N136" s="26"/>
      <c r="O136" s="27"/>
      <c r="P136" s="22" t="str">
        <f t="shared" si="1"/>
        <v>Di,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63"/>
      <c r="L137" s="192">
        <v>45265.833333333336</v>
      </c>
      <c r="M137" s="193">
        <v>19042.406387110001</v>
      </c>
      <c r="N137" s="26"/>
      <c r="O137" s="27"/>
      <c r="P137" s="22" t="str">
        <f t="shared" si="1"/>
        <v>Di,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63"/>
      <c r="L138" s="192">
        <v>45265.875</v>
      </c>
      <c r="M138" s="193">
        <v>19026.555772309999</v>
      </c>
      <c r="N138" s="26"/>
      <c r="O138" s="27"/>
      <c r="P138" s="22" t="str">
        <f t="shared" si="1"/>
        <v>Di,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63"/>
      <c r="L139" s="192">
        <v>45265.916666666664</v>
      </c>
      <c r="M139" s="193">
        <v>18815.133609739998</v>
      </c>
      <c r="N139" s="26"/>
      <c r="O139" s="27"/>
      <c r="P139" s="22" t="str">
        <f t="shared" si="1"/>
        <v>Di,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63"/>
      <c r="L140" s="192">
        <v>45265.958333333336</v>
      </c>
      <c r="M140" s="193">
        <v>18416.062925239999</v>
      </c>
      <c r="N140" s="26"/>
      <c r="O140" s="27"/>
      <c r="P140" s="22" t="str">
        <f t="shared" si="1"/>
        <v>Mi,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63"/>
      <c r="L141" s="192">
        <v>45266</v>
      </c>
      <c r="M141" s="193">
        <v>17914.784912969997</v>
      </c>
      <c r="N141" s="26"/>
      <c r="O141" s="27"/>
      <c r="P141" s="22" t="str">
        <f t="shared" si="1"/>
        <v>Mi,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63"/>
      <c r="L142" s="192">
        <v>45266.041666666664</v>
      </c>
      <c r="M142" s="193">
        <v>17636.27722674</v>
      </c>
      <c r="N142" s="26"/>
      <c r="O142" s="27"/>
      <c r="P142" s="22" t="str">
        <f t="shared" si="1"/>
        <v>Mi,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63"/>
      <c r="L143" s="192">
        <v>45266.083333333336</v>
      </c>
      <c r="M143" s="193">
        <v>17596.627084749998</v>
      </c>
      <c r="N143" s="26"/>
      <c r="O143" s="27"/>
      <c r="P143" s="22" t="str">
        <f t="shared" si="1"/>
        <v>Mi,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63"/>
      <c r="L144" s="192">
        <v>45266.125</v>
      </c>
      <c r="M144" s="193">
        <v>17985.35786068</v>
      </c>
      <c r="N144" s="26"/>
      <c r="O144" s="27"/>
      <c r="P144" s="22" t="str">
        <f t="shared" si="1"/>
        <v>Mi,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63"/>
      <c r="L145" s="192">
        <v>45266.166666666664</v>
      </c>
      <c r="M145" s="193">
        <v>18248.273047589999</v>
      </c>
      <c r="N145" s="26"/>
      <c r="O145" s="27"/>
      <c r="P145" s="22" t="str">
        <f t="shared" si="1"/>
        <v>Mi,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63"/>
      <c r="L146" s="192">
        <v>45266.208333333336</v>
      </c>
      <c r="M146" s="193">
        <v>18589.27584989</v>
      </c>
      <c r="N146" s="26"/>
      <c r="O146" s="27"/>
      <c r="P146" s="22" t="str">
        <f t="shared" si="1"/>
        <v>Mi,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63"/>
      <c r="L147" s="192">
        <v>45266.25</v>
      </c>
      <c r="M147" s="193">
        <v>18629.638310859998</v>
      </c>
      <c r="N147" s="26"/>
      <c r="O147" s="27"/>
      <c r="P147" s="22" t="str">
        <f t="shared" si="1"/>
        <v>Mi,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63"/>
      <c r="L148" s="192">
        <v>45266.291666666664</v>
      </c>
      <c r="M148" s="193">
        <v>19177.144092369999</v>
      </c>
      <c r="N148" s="26"/>
      <c r="O148" s="27"/>
      <c r="P148" s="22" t="str">
        <f t="shared" si="1"/>
        <v>Mi,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63"/>
      <c r="L149" s="192">
        <v>45266.333333333336</v>
      </c>
      <c r="M149" s="193">
        <v>19157.212393509999</v>
      </c>
      <c r="N149" s="26"/>
      <c r="O149" s="27"/>
      <c r="P149" s="22" t="str">
        <f t="shared" si="1"/>
        <v>Mi,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63"/>
      <c r="L150" s="192">
        <v>45266.375</v>
      </c>
      <c r="M150" s="193">
        <v>19202.831155960001</v>
      </c>
      <c r="N150" s="26"/>
      <c r="O150" s="27"/>
      <c r="P150" s="22" t="str">
        <f t="shared" si="1"/>
        <v>Mi,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63"/>
      <c r="L151" s="192">
        <v>45266.416666666664</v>
      </c>
      <c r="M151" s="193">
        <v>19088.227735050001</v>
      </c>
      <c r="N151" s="26"/>
      <c r="O151" s="27"/>
      <c r="P151" s="22" t="str">
        <f t="shared" si="1"/>
        <v>Mi,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63"/>
      <c r="L152" s="192">
        <v>45266.458333333336</v>
      </c>
      <c r="M152" s="193">
        <v>19094.448413899998</v>
      </c>
      <c r="N152" s="26"/>
      <c r="O152" s="27"/>
      <c r="P152" s="22" t="str">
        <f t="shared" si="1"/>
        <v>Mi,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63"/>
      <c r="L153" s="192">
        <v>45266.5</v>
      </c>
      <c r="M153" s="193">
        <v>19143.219314579997</v>
      </c>
      <c r="N153" s="26"/>
      <c r="O153" s="27"/>
      <c r="P153" s="22" t="str">
        <f t="shared" si="1"/>
        <v>Mi,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63"/>
      <c r="L154" s="192">
        <v>45266.541666666664</v>
      </c>
      <c r="M154" s="193">
        <v>19044.493405230001</v>
      </c>
      <c r="N154" s="26"/>
      <c r="O154" s="27"/>
      <c r="P154" s="22" t="str">
        <f t="shared" si="1"/>
        <v>Mi,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63"/>
      <c r="L155" s="192">
        <v>45266.583333333336</v>
      </c>
      <c r="M155" s="193">
        <v>19067.008442089998</v>
      </c>
      <c r="N155" s="26"/>
      <c r="O155" s="27"/>
      <c r="P155" s="22" t="str">
        <f t="shared" ref="P155:P218" si="2">+TEXT(L156,"TTT, TT.")</f>
        <v>Mi,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63"/>
      <c r="L156" s="192">
        <v>45266.625</v>
      </c>
      <c r="M156" s="193">
        <v>19075.881182329998</v>
      </c>
      <c r="N156" s="26"/>
      <c r="O156" s="27"/>
      <c r="P156" s="22" t="str">
        <f t="shared" si="2"/>
        <v>Mi,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63"/>
      <c r="L157" s="192">
        <v>45266.666666666664</v>
      </c>
      <c r="M157" s="193">
        <v>19123.33404673</v>
      </c>
      <c r="N157" s="26"/>
      <c r="O157" s="27"/>
      <c r="P157" s="22" t="str">
        <f t="shared" si="2"/>
        <v>Mi,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63"/>
      <c r="L158" s="192">
        <v>45266.708333333336</v>
      </c>
      <c r="M158" s="193">
        <v>19123.97474758</v>
      </c>
      <c r="N158" s="26"/>
      <c r="O158" s="27"/>
      <c r="P158" s="22" t="str">
        <f t="shared" si="2"/>
        <v>Mi,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63"/>
      <c r="L159" s="192">
        <v>45266.75</v>
      </c>
      <c r="M159" s="193">
        <v>19213.048006329998</v>
      </c>
      <c r="N159" s="26"/>
      <c r="O159" s="27"/>
      <c r="P159" s="22" t="str">
        <f t="shared" si="2"/>
        <v>Mi,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63"/>
      <c r="L160" s="192">
        <v>45266.791666666664</v>
      </c>
      <c r="M160" s="193">
        <v>19174.28730321</v>
      </c>
      <c r="N160" s="26"/>
      <c r="O160" s="27"/>
      <c r="P160" s="22" t="str">
        <f t="shared" si="2"/>
        <v>Mi,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63"/>
      <c r="L161" s="192">
        <v>45266.833333333336</v>
      </c>
      <c r="M161" s="193">
        <v>19110.691363779995</v>
      </c>
      <c r="N161" s="26"/>
      <c r="O161" s="27"/>
      <c r="P161" s="22" t="str">
        <f t="shared" si="2"/>
        <v>Mi,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63"/>
      <c r="L162" s="192">
        <v>45266.875</v>
      </c>
      <c r="M162" s="193">
        <v>19148.224186619998</v>
      </c>
      <c r="N162" s="26"/>
      <c r="O162" s="27"/>
      <c r="P162" s="22" t="str">
        <f t="shared" si="2"/>
        <v>Mi,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63"/>
      <c r="L163" s="192">
        <v>45266.916666666664</v>
      </c>
      <c r="M163" s="193">
        <v>18884.353746200002</v>
      </c>
      <c r="N163" s="26"/>
      <c r="O163" s="27"/>
      <c r="P163" s="22" t="str">
        <f t="shared" si="2"/>
        <v>Mi,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63"/>
      <c r="L164" s="192">
        <v>45266.958333333336</v>
      </c>
      <c r="M164" s="193">
        <v>18524.844921280001</v>
      </c>
      <c r="N164" s="26"/>
      <c r="O164" s="27"/>
      <c r="P164" s="22" t="str">
        <f t="shared" si="2"/>
        <v>Do,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63"/>
      <c r="L165" s="192">
        <v>45267</v>
      </c>
      <c r="M165" s="193">
        <v>17800.992206999999</v>
      </c>
      <c r="N165" s="26"/>
      <c r="O165" s="27"/>
      <c r="P165" s="22" t="str">
        <f t="shared" si="2"/>
        <v>Do,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63"/>
      <c r="L166" s="192">
        <v>45267.041666666664</v>
      </c>
      <c r="M166" s="193">
        <v>17395.33207</v>
      </c>
      <c r="N166" s="26"/>
      <c r="O166" s="27"/>
      <c r="P166" s="22" t="str">
        <f t="shared" si="2"/>
        <v>Do,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63"/>
      <c r="L167" s="192">
        <v>45267.083333333336</v>
      </c>
      <c r="M167" s="193">
        <v>17285.255045629998</v>
      </c>
      <c r="N167" s="26"/>
      <c r="O167" s="27"/>
      <c r="P167" s="22" t="str">
        <f t="shared" si="2"/>
        <v>Do,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63"/>
      <c r="L168" s="192">
        <v>45267.125</v>
      </c>
      <c r="M168" s="193">
        <v>17358.833934819999</v>
      </c>
      <c r="N168" s="26"/>
      <c r="O168" s="27"/>
      <c r="P168" s="22" t="str">
        <f t="shared" si="2"/>
        <v>Do,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63"/>
      <c r="L169" s="192">
        <v>45267.166666666664</v>
      </c>
      <c r="M169" s="193">
        <v>17347.187982379997</v>
      </c>
      <c r="N169" s="26"/>
      <c r="O169" s="27"/>
      <c r="P169" s="22" t="str">
        <f t="shared" si="2"/>
        <v>Do,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63"/>
      <c r="L170" s="192">
        <v>45267.208333333336</v>
      </c>
      <c r="M170" s="193">
        <v>18019.673065589999</v>
      </c>
      <c r="N170" s="26"/>
      <c r="O170" s="27"/>
      <c r="P170" s="22" t="str">
        <f t="shared" si="2"/>
        <v>Do,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63"/>
      <c r="L171" s="192">
        <v>45267.25</v>
      </c>
      <c r="M171" s="193">
        <v>18553.92803151</v>
      </c>
      <c r="N171" s="26"/>
      <c r="O171" s="27"/>
      <c r="P171" s="22" t="str">
        <f t="shared" si="2"/>
        <v>Do,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63"/>
      <c r="L172" s="192">
        <v>45267.291666666664</v>
      </c>
      <c r="M172" s="193">
        <v>18766.58261646</v>
      </c>
      <c r="N172" s="26"/>
      <c r="O172" s="27"/>
      <c r="P172" s="22" t="str">
        <f t="shared" si="2"/>
        <v>Do,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63"/>
      <c r="L173" s="192">
        <v>45267.333333333336</v>
      </c>
      <c r="M173" s="193">
        <v>18902.829722160001</v>
      </c>
      <c r="N173" s="26"/>
      <c r="O173" s="27"/>
      <c r="P173" s="22" t="str">
        <f t="shared" si="2"/>
        <v>Do,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63"/>
      <c r="L174" s="192">
        <v>45267.375</v>
      </c>
      <c r="M174" s="193">
        <v>18878.864247870002</v>
      </c>
      <c r="N174" s="26"/>
      <c r="O174" s="27"/>
      <c r="P174" s="22" t="str">
        <f t="shared" si="2"/>
        <v>Do,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63"/>
      <c r="L175" s="192">
        <v>45267.416666666664</v>
      </c>
      <c r="M175" s="193">
        <v>18806.02922638</v>
      </c>
      <c r="N175" s="26"/>
      <c r="O175" s="27"/>
      <c r="P175" s="22" t="str">
        <f t="shared" si="2"/>
        <v>Do,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63"/>
      <c r="L176" s="192">
        <v>45267.458333333336</v>
      </c>
      <c r="M176" s="193">
        <v>18731.59059371</v>
      </c>
      <c r="N176" s="26"/>
      <c r="O176" s="27"/>
      <c r="P176" s="22" t="str">
        <f t="shared" si="2"/>
        <v>Do,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63"/>
      <c r="L177" s="192">
        <v>45267.5</v>
      </c>
      <c r="M177" s="193">
        <v>18804.97892324</v>
      </c>
      <c r="N177" s="26"/>
      <c r="O177" s="27"/>
      <c r="P177" s="22" t="str">
        <f t="shared" si="2"/>
        <v>Do,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63"/>
      <c r="L178" s="192">
        <v>45267.541666666664</v>
      </c>
      <c r="M178" s="193">
        <v>18756.424060720001</v>
      </c>
      <c r="N178" s="26"/>
      <c r="O178" s="27"/>
      <c r="P178" s="22" t="str">
        <f t="shared" si="2"/>
        <v>Do,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63"/>
      <c r="L179" s="192">
        <v>45267.583333333336</v>
      </c>
      <c r="M179" s="193">
        <v>18716.477089849999</v>
      </c>
      <c r="N179" s="26"/>
      <c r="O179" s="27"/>
      <c r="P179" s="22" t="str">
        <f t="shared" si="2"/>
        <v>Do,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63"/>
      <c r="L180" s="192">
        <v>45267.625</v>
      </c>
      <c r="M180" s="193">
        <v>18669.251395529998</v>
      </c>
      <c r="N180" s="26"/>
      <c r="O180" s="27"/>
      <c r="P180" s="22" t="str">
        <f t="shared" si="2"/>
        <v>Do,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63"/>
      <c r="L181" s="192">
        <v>45267.666666666664</v>
      </c>
      <c r="M181" s="193">
        <v>18776.37187399</v>
      </c>
      <c r="N181" s="26"/>
      <c r="O181" s="27"/>
      <c r="P181" s="22" t="str">
        <f t="shared" si="2"/>
        <v>Do,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63"/>
      <c r="L182" s="192">
        <v>45267.708333333336</v>
      </c>
      <c r="M182" s="193">
        <v>18846.505226680001</v>
      </c>
      <c r="N182" s="26"/>
      <c r="O182" s="27"/>
      <c r="P182" s="22" t="str">
        <f t="shared" si="2"/>
        <v>Do,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63"/>
      <c r="L183" s="192">
        <v>45267.75</v>
      </c>
      <c r="M183" s="193">
        <v>18809.693147539998</v>
      </c>
      <c r="N183" s="26"/>
      <c r="O183" s="27"/>
      <c r="P183" s="22" t="str">
        <f t="shared" si="2"/>
        <v>Do,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63"/>
      <c r="L184" s="192">
        <v>45267.791666666664</v>
      </c>
      <c r="M184" s="193">
        <v>18711.109891370001</v>
      </c>
      <c r="N184" s="26"/>
      <c r="O184" s="27"/>
      <c r="P184" s="22" t="str">
        <f t="shared" si="2"/>
        <v>Do,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63"/>
      <c r="L185" s="192">
        <v>45267.833333333336</v>
      </c>
      <c r="M185" s="193">
        <v>18478.98724006</v>
      </c>
      <c r="N185" s="26"/>
      <c r="O185" s="27"/>
      <c r="P185" s="22" t="str">
        <f t="shared" si="2"/>
        <v>Do,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63"/>
      <c r="L186" s="192">
        <v>45267.875</v>
      </c>
      <c r="M186" s="193">
        <v>17919.37955152</v>
      </c>
      <c r="N186" s="26"/>
      <c r="O186" s="27"/>
      <c r="P186" s="22" t="str">
        <f t="shared" si="2"/>
        <v>Do,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63"/>
      <c r="L187" s="192">
        <v>45267.916666666664</v>
      </c>
      <c r="M187" s="193">
        <v>17326.576638409999</v>
      </c>
      <c r="N187" s="26"/>
      <c r="O187" s="27"/>
      <c r="P187" s="22" t="str">
        <f t="shared" si="2"/>
        <v>Do,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63"/>
      <c r="L188" s="192">
        <v>45267.958333333336</v>
      </c>
      <c r="M188" s="193">
        <v>16911.394954200001</v>
      </c>
      <c r="N188" s="26"/>
      <c r="O188" s="27"/>
      <c r="P188" s="22" t="str">
        <f t="shared" si="2"/>
        <v>Fr,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63"/>
      <c r="L189" s="192">
        <v>45268</v>
      </c>
      <c r="M189" s="193">
        <v>16834.523453739999</v>
      </c>
      <c r="N189" s="26"/>
      <c r="O189" s="27"/>
      <c r="P189" s="22" t="str">
        <f t="shared" si="2"/>
        <v>Fr,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63"/>
      <c r="L190" s="192">
        <v>45268.041666666664</v>
      </c>
      <c r="M190" s="193">
        <v>16858.626230759997</v>
      </c>
      <c r="N190" s="26"/>
      <c r="O190" s="27"/>
      <c r="P190" s="22" t="str">
        <f t="shared" si="2"/>
        <v>Fr,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63"/>
      <c r="L191" s="192">
        <v>45268.083333333336</v>
      </c>
      <c r="M191" s="193">
        <v>16641.195399439996</v>
      </c>
      <c r="N191" s="26"/>
      <c r="O191" s="27"/>
      <c r="P191" s="22" t="str">
        <f t="shared" si="2"/>
        <v>Fr,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63"/>
      <c r="L192" s="192">
        <v>45268.125</v>
      </c>
      <c r="M192" s="193">
        <v>16665.974505409999</v>
      </c>
      <c r="N192" s="26"/>
      <c r="O192" s="27"/>
      <c r="P192" s="22" t="str">
        <f t="shared" si="2"/>
        <v>Fr,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63"/>
      <c r="L193" s="192">
        <v>45268.166666666664</v>
      </c>
      <c r="M193" s="193">
        <v>16622.674349569999</v>
      </c>
      <c r="N193" s="26"/>
      <c r="O193" s="27"/>
      <c r="P193" s="22" t="str">
        <f t="shared" si="2"/>
        <v>Fr,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63"/>
      <c r="L194" s="192">
        <v>45268.208333333336</v>
      </c>
      <c r="M194" s="193">
        <v>16963.67043047</v>
      </c>
      <c r="N194" s="26"/>
      <c r="O194" s="27"/>
      <c r="P194" s="22" t="str">
        <f t="shared" si="2"/>
        <v>Fr,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63"/>
      <c r="L195" s="192">
        <v>45268.25</v>
      </c>
      <c r="M195" s="193">
        <v>17133.92602807</v>
      </c>
      <c r="N195" s="26"/>
      <c r="O195" s="27"/>
      <c r="P195" s="22" t="str">
        <f t="shared" si="2"/>
        <v>Fr, 08.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63"/>
      <c r="L196" s="192">
        <v>45268.291666666664</v>
      </c>
      <c r="M196" s="193">
        <v>17591.10246251</v>
      </c>
      <c r="N196" s="26"/>
      <c r="O196" s="27"/>
      <c r="P196" s="22" t="str">
        <f t="shared" si="2"/>
        <v>Fr, 08.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63"/>
      <c r="L197" s="192">
        <v>45268.333333333336</v>
      </c>
      <c r="M197" s="193">
        <v>17652.049213039998</v>
      </c>
      <c r="N197" s="26"/>
      <c r="O197" s="27"/>
      <c r="P197" s="22" t="str">
        <f t="shared" si="2"/>
        <v>Fr,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63"/>
      <c r="L198" s="192">
        <v>45268.375</v>
      </c>
      <c r="M198" s="193">
        <v>17605.70823797</v>
      </c>
      <c r="N198" s="26"/>
      <c r="O198" s="27"/>
      <c r="P198" s="22" t="str">
        <f t="shared" si="2"/>
        <v>Fr,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63"/>
      <c r="L199" s="192">
        <v>45268.416666666664</v>
      </c>
      <c r="M199" s="193">
        <v>17557.826174509999</v>
      </c>
      <c r="N199" s="26"/>
      <c r="O199" s="27"/>
      <c r="P199" s="22" t="str">
        <f t="shared" si="2"/>
        <v>Fr,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63"/>
      <c r="L200" s="192">
        <v>45268.458333333336</v>
      </c>
      <c r="M200" s="193">
        <v>17465.064344579998</v>
      </c>
      <c r="N200" s="26"/>
      <c r="O200" s="27"/>
      <c r="P200" s="22" t="str">
        <f t="shared" si="2"/>
        <v>Fr,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63"/>
      <c r="L201" s="192">
        <v>45268.5</v>
      </c>
      <c r="M201" s="193">
        <v>17504.901696969999</v>
      </c>
      <c r="N201" s="26"/>
      <c r="O201" s="27"/>
      <c r="P201" s="22" t="str">
        <f t="shared" si="2"/>
        <v>Fr,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62"/>
      <c r="L202" s="192">
        <v>45268.541666666664</v>
      </c>
      <c r="M202" s="193">
        <v>17440.310881819998</v>
      </c>
      <c r="N202" s="26"/>
      <c r="O202" s="27"/>
      <c r="P202" s="22" t="str">
        <f t="shared" si="2"/>
        <v>Fr,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62"/>
      <c r="L203" s="192">
        <v>45268.583333333336</v>
      </c>
      <c r="M203" s="193">
        <v>17404.204508539999</v>
      </c>
      <c r="N203" s="26"/>
      <c r="O203" s="27"/>
      <c r="P203" s="22" t="str">
        <f t="shared" si="2"/>
        <v>Fr,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62"/>
      <c r="L204" s="192">
        <v>45268.625</v>
      </c>
      <c r="M204" s="193">
        <v>17321.266014839999</v>
      </c>
      <c r="N204" s="26"/>
      <c r="O204" s="27"/>
      <c r="P204" s="22" t="str">
        <f t="shared" si="2"/>
        <v>Fr,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62"/>
      <c r="L205" s="192">
        <v>45268.666666666664</v>
      </c>
      <c r="M205" s="193">
        <v>17485.256970299997</v>
      </c>
      <c r="N205" s="26"/>
      <c r="O205" s="27"/>
      <c r="P205" s="22" t="str">
        <f t="shared" si="2"/>
        <v>Fr,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62"/>
      <c r="L206" s="192">
        <v>45268.708333333336</v>
      </c>
      <c r="M206" s="193">
        <v>17480.723240479998</v>
      </c>
      <c r="N206" s="26"/>
      <c r="O206" s="27"/>
      <c r="P206" s="22" t="str">
        <f t="shared" si="2"/>
        <v>Fr,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62"/>
      <c r="L207" s="192">
        <v>45268.75</v>
      </c>
      <c r="M207" s="193">
        <v>17379.018606270001</v>
      </c>
      <c r="N207" s="26"/>
      <c r="O207" s="27"/>
      <c r="P207" s="22" t="str">
        <f t="shared" si="2"/>
        <v>Fr,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62"/>
      <c r="L208" s="192">
        <v>45268.791666666664</v>
      </c>
      <c r="M208" s="193">
        <v>17365.348626669998</v>
      </c>
      <c r="N208" s="26"/>
      <c r="O208" s="27"/>
      <c r="P208" s="22" t="str">
        <f t="shared" si="2"/>
        <v>Fr,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62"/>
      <c r="L209" s="192">
        <v>45268.833333333336</v>
      </c>
      <c r="M209" s="193">
        <v>17135.27442102</v>
      </c>
      <c r="N209" s="26"/>
      <c r="O209" s="27"/>
      <c r="P209" s="22" t="str">
        <f t="shared" si="2"/>
        <v>Fr,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62"/>
      <c r="L210" s="192">
        <v>45268.875</v>
      </c>
      <c r="M210" s="193">
        <v>16657.35159414</v>
      </c>
      <c r="N210" s="26"/>
      <c r="O210" s="27"/>
      <c r="P210" s="22" t="str">
        <f t="shared" si="2"/>
        <v>Fr,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62"/>
      <c r="L211" s="192">
        <v>45268.916666666664</v>
      </c>
      <c r="M211" s="193">
        <v>15903.899121620001</v>
      </c>
      <c r="N211" s="26"/>
      <c r="O211" s="27"/>
      <c r="P211" s="22" t="str">
        <f t="shared" si="2"/>
        <v>Fr,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62"/>
      <c r="L212" s="192">
        <v>45268.958333333336</v>
      </c>
      <c r="M212" s="193">
        <v>15562.130767000001</v>
      </c>
      <c r="N212" s="26"/>
      <c r="O212" s="27"/>
      <c r="P212" s="22" t="str">
        <f t="shared" si="2"/>
        <v>Sa,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62"/>
      <c r="L213" s="192">
        <v>45269</v>
      </c>
      <c r="M213" s="193">
        <v>14876.588730850001</v>
      </c>
      <c r="N213" s="26"/>
      <c r="O213" s="27"/>
      <c r="P213" s="22" t="str">
        <f t="shared" si="2"/>
        <v>Sa,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62"/>
      <c r="L214" s="192">
        <v>45269.041666666664</v>
      </c>
      <c r="M214" s="193">
        <v>14508.553109210001</v>
      </c>
      <c r="N214" s="26"/>
      <c r="O214" s="27"/>
      <c r="P214" s="22" t="str">
        <f t="shared" si="2"/>
        <v>Sa,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62"/>
      <c r="L215" s="192">
        <v>45269.083333333336</v>
      </c>
      <c r="M215" s="193">
        <v>14308.884418310001</v>
      </c>
      <c r="N215" s="26"/>
      <c r="O215" s="27"/>
      <c r="P215" s="22" t="str">
        <f t="shared" si="2"/>
        <v>Sa,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62"/>
      <c r="L216" s="192">
        <v>45269.125</v>
      </c>
      <c r="M216" s="193">
        <v>13899.606544940001</v>
      </c>
      <c r="N216" s="26"/>
      <c r="O216" s="27"/>
      <c r="P216" s="22" t="str">
        <f t="shared" si="2"/>
        <v>Sa,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62"/>
      <c r="L217" s="192">
        <v>45269.166666666664</v>
      </c>
      <c r="M217" s="193">
        <v>13890.188102850001</v>
      </c>
      <c r="N217" s="26"/>
      <c r="O217" s="27"/>
      <c r="P217" s="22" t="str">
        <f t="shared" si="2"/>
        <v>Sa,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62"/>
      <c r="L218" s="192">
        <v>45269.208333333336</v>
      </c>
      <c r="M218" s="193">
        <v>13845.28379555</v>
      </c>
      <c r="N218" s="26"/>
      <c r="O218" s="27"/>
      <c r="P218" s="22" t="str">
        <f t="shared" si="2"/>
        <v>Sa,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62"/>
      <c r="L219" s="192">
        <v>45269.25</v>
      </c>
      <c r="M219" s="193">
        <v>13835.38384255</v>
      </c>
      <c r="N219" s="26"/>
      <c r="O219" s="27"/>
      <c r="P219" s="22" t="str">
        <f t="shared" ref="P219:P282" si="3">+TEXT(L220,"TTT, TT.")</f>
        <v>Sa,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62"/>
      <c r="L220" s="192">
        <v>45269.291666666664</v>
      </c>
      <c r="M220" s="193">
        <v>14212.278989660001</v>
      </c>
      <c r="N220" s="26"/>
      <c r="O220" s="27"/>
      <c r="P220" s="22" t="str">
        <f t="shared" si="3"/>
        <v>Sa,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62"/>
      <c r="L221" s="192">
        <v>45269.333333333336</v>
      </c>
      <c r="M221" s="193">
        <v>14260.20319199</v>
      </c>
      <c r="N221" s="26"/>
      <c r="O221" s="27"/>
      <c r="P221" s="22" t="str">
        <f t="shared" si="3"/>
        <v>Sa,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62"/>
      <c r="L222" s="192">
        <v>45269.375</v>
      </c>
      <c r="M222" s="193">
        <v>14319.09367898</v>
      </c>
      <c r="N222" s="26"/>
      <c r="O222" s="27"/>
      <c r="P222" s="22" t="str">
        <f t="shared" si="3"/>
        <v>Sa,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62"/>
      <c r="L223" s="192">
        <v>45269.416666666664</v>
      </c>
      <c r="M223" s="193">
        <v>14351.398262839999</v>
      </c>
      <c r="N223" s="26"/>
      <c r="O223" s="27"/>
      <c r="P223" s="22" t="str">
        <f t="shared" si="3"/>
        <v>Sa,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62"/>
      <c r="L224" s="192">
        <v>45269.458333333336</v>
      </c>
      <c r="M224" s="193">
        <v>14468.431700900001</v>
      </c>
      <c r="N224" s="26"/>
      <c r="O224" s="27"/>
      <c r="P224" s="22" t="str">
        <f t="shared" si="3"/>
        <v>Sa,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62"/>
      <c r="L225" s="192">
        <v>45269.5</v>
      </c>
      <c r="M225" s="193">
        <v>14501.377420410001</v>
      </c>
      <c r="N225" s="26"/>
      <c r="O225" s="27"/>
      <c r="P225" s="22" t="str">
        <f t="shared" si="3"/>
        <v>Sa,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62"/>
      <c r="L226" s="192">
        <v>45269.541666666664</v>
      </c>
      <c r="M226" s="193">
        <v>14527.841558489999</v>
      </c>
      <c r="N226" s="26"/>
      <c r="O226" s="27"/>
      <c r="P226" s="22" t="str">
        <f t="shared" si="3"/>
        <v>Sa,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62"/>
      <c r="L227" s="192">
        <v>45269.583333333336</v>
      </c>
      <c r="M227" s="193">
        <v>14533.50698371</v>
      </c>
      <c r="N227" s="26"/>
      <c r="O227" s="27"/>
      <c r="P227" s="22" t="str">
        <f t="shared" si="3"/>
        <v>Sa,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62"/>
      <c r="L228" s="192">
        <v>45269.625</v>
      </c>
      <c r="M228" s="193">
        <v>14521.44095774</v>
      </c>
      <c r="N228" s="26"/>
      <c r="O228" s="27"/>
      <c r="P228" s="22" t="str">
        <f t="shared" si="3"/>
        <v>Sa,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62"/>
      <c r="L229" s="192">
        <v>45269.666666666664</v>
      </c>
      <c r="M229" s="193">
        <v>14743.66829894</v>
      </c>
      <c r="N229" s="26"/>
      <c r="O229" s="27"/>
      <c r="P229" s="22" t="str">
        <f t="shared" si="3"/>
        <v>Sa,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62"/>
      <c r="L230" s="192">
        <v>45269.708333333336</v>
      </c>
      <c r="M230" s="193">
        <v>14530.564777059999</v>
      </c>
      <c r="N230" s="26"/>
      <c r="O230" s="27"/>
      <c r="P230" s="22" t="str">
        <f t="shared" si="3"/>
        <v>Sa,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62"/>
      <c r="L231" s="192">
        <v>45269.75</v>
      </c>
      <c r="M231" s="193">
        <v>14514.12170747</v>
      </c>
      <c r="N231" s="26"/>
      <c r="O231" s="27"/>
      <c r="P231" s="22" t="str">
        <f t="shared" si="3"/>
        <v>Sa,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62"/>
      <c r="L232" s="192">
        <v>45269.791666666664</v>
      </c>
      <c r="M232" s="193">
        <v>14359.6609371</v>
      </c>
      <c r="N232" s="26"/>
      <c r="O232" s="27"/>
      <c r="P232" s="22" t="str">
        <f t="shared" si="3"/>
        <v>Sa,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62"/>
      <c r="L233" s="192">
        <v>45269.833333333336</v>
      </c>
      <c r="M233" s="193">
        <v>14290.90823495</v>
      </c>
      <c r="N233" s="26"/>
      <c r="O233" s="27"/>
      <c r="P233" s="22" t="str">
        <f t="shared" si="3"/>
        <v>Sa,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62"/>
      <c r="L234" s="192">
        <v>45269.875</v>
      </c>
      <c r="M234" s="193">
        <v>13580.603193500001</v>
      </c>
      <c r="N234" s="26"/>
      <c r="O234" s="27"/>
      <c r="P234" s="22" t="str">
        <f t="shared" si="3"/>
        <v>Sa,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62"/>
      <c r="L235" s="192">
        <v>45269.916666666664</v>
      </c>
      <c r="M235" s="193">
        <v>13028.82830048</v>
      </c>
      <c r="N235" s="26"/>
      <c r="O235" s="27"/>
      <c r="P235" s="22" t="str">
        <f t="shared" si="3"/>
        <v>Sa,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62"/>
      <c r="L236" s="192">
        <v>45269.958333333336</v>
      </c>
      <c r="M236" s="193">
        <v>12837.65698122</v>
      </c>
      <c r="N236" s="26"/>
      <c r="O236" s="27"/>
      <c r="P236" s="22" t="str">
        <f t="shared" si="3"/>
        <v>So,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62"/>
      <c r="L237" s="192">
        <v>45270</v>
      </c>
      <c r="M237" s="193">
        <v>12801.811661489999</v>
      </c>
      <c r="N237" s="26"/>
      <c r="O237" s="27"/>
      <c r="P237" s="22" t="str">
        <f t="shared" si="3"/>
        <v>So,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62"/>
      <c r="L238" s="192">
        <v>45270.041666666664</v>
      </c>
      <c r="M238" s="193">
        <v>12750.87583094</v>
      </c>
      <c r="N238" s="26"/>
      <c r="O238" s="27"/>
      <c r="P238" s="22" t="str">
        <f t="shared" si="3"/>
        <v>So,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62"/>
      <c r="L239" s="192">
        <v>45270.083333333336</v>
      </c>
      <c r="M239" s="193">
        <v>12737.221934910001</v>
      </c>
      <c r="N239" s="26"/>
      <c r="O239" s="27"/>
      <c r="P239" s="22" t="str">
        <f t="shared" si="3"/>
        <v>So,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62"/>
      <c r="L240" s="192">
        <v>45270.125</v>
      </c>
      <c r="M240" s="193">
        <v>12766.18972242</v>
      </c>
      <c r="N240" s="26"/>
      <c r="O240" s="27"/>
      <c r="P240" s="22" t="str">
        <f t="shared" si="3"/>
        <v>So,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62"/>
      <c r="L241" s="192">
        <v>45270.166666666664</v>
      </c>
      <c r="M241" s="193">
        <v>12813.829502319999</v>
      </c>
      <c r="N241" s="26"/>
      <c r="O241" s="27"/>
      <c r="P241" s="22" t="str">
        <f t="shared" si="3"/>
        <v>So,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62"/>
      <c r="L242" s="192">
        <v>45270.208333333336</v>
      </c>
      <c r="M242" s="193">
        <v>12828.233239269999</v>
      </c>
      <c r="N242" s="26"/>
      <c r="O242" s="27"/>
      <c r="P242" s="22" t="str">
        <f t="shared" si="3"/>
        <v>So,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62"/>
      <c r="L243" s="192">
        <v>45270.25</v>
      </c>
      <c r="M243" s="193">
        <v>12720.03004349</v>
      </c>
      <c r="N243" s="26"/>
      <c r="O243" s="27"/>
      <c r="P243" s="22" t="str">
        <f t="shared" si="3"/>
        <v>So,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62"/>
      <c r="L244" s="192">
        <v>45270.291666666664</v>
      </c>
      <c r="M244" s="193">
        <v>12853.94714201</v>
      </c>
      <c r="N244" s="26"/>
      <c r="O244" s="27"/>
      <c r="P244" s="22" t="str">
        <f t="shared" si="3"/>
        <v>So,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62"/>
      <c r="L245" s="192">
        <v>45270.333333333336</v>
      </c>
      <c r="M245" s="193">
        <v>13256.9394166</v>
      </c>
      <c r="N245" s="26"/>
      <c r="O245" s="27"/>
      <c r="P245" s="22" t="str">
        <f t="shared" si="3"/>
        <v>So,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62"/>
      <c r="L246" s="192">
        <v>45270.375</v>
      </c>
      <c r="M246" s="193">
        <v>13703.293247240001</v>
      </c>
      <c r="N246" s="26"/>
      <c r="O246" s="27"/>
      <c r="P246" s="22" t="str">
        <f t="shared" si="3"/>
        <v>So,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62"/>
      <c r="L247" s="192">
        <v>45270.416666666664</v>
      </c>
      <c r="M247" s="193">
        <v>13588.9468423</v>
      </c>
      <c r="N247" s="26"/>
      <c r="O247" s="27"/>
      <c r="P247" s="22" t="str">
        <f t="shared" si="3"/>
        <v>So,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62"/>
      <c r="L248" s="192">
        <v>45270.458333333336</v>
      </c>
      <c r="M248" s="193">
        <v>13615.86983765</v>
      </c>
      <c r="N248" s="26"/>
      <c r="O248" s="27"/>
      <c r="P248" s="22" t="str">
        <f t="shared" si="3"/>
        <v>So,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62"/>
      <c r="L249" s="192">
        <v>45270.5</v>
      </c>
      <c r="M249" s="193">
        <v>13527.54071327</v>
      </c>
      <c r="N249" s="26"/>
      <c r="O249" s="27"/>
      <c r="P249" s="22" t="str">
        <f t="shared" si="3"/>
        <v>So,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62"/>
      <c r="L250" s="192">
        <v>45270.541666666664</v>
      </c>
      <c r="M250" s="193">
        <v>13357.84412537</v>
      </c>
      <c r="N250" s="26"/>
      <c r="O250" s="27"/>
      <c r="P250" s="22" t="str">
        <f t="shared" si="3"/>
        <v>So,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62"/>
      <c r="L251" s="192">
        <v>45270.583333333336</v>
      </c>
      <c r="M251" s="193">
        <v>13270.676264289999</v>
      </c>
      <c r="N251" s="26"/>
      <c r="O251" s="27"/>
      <c r="P251" s="22" t="str">
        <f t="shared" si="3"/>
        <v>So,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62"/>
      <c r="L252" s="192">
        <v>45270.625</v>
      </c>
      <c r="M252" s="193">
        <v>13445.02250599</v>
      </c>
      <c r="N252" s="26"/>
      <c r="O252" s="27"/>
      <c r="P252" s="22" t="str">
        <f t="shared" si="3"/>
        <v>So,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62"/>
      <c r="L253" s="192">
        <v>45270.666666666664</v>
      </c>
      <c r="M253" s="193">
        <v>13534.83415956</v>
      </c>
      <c r="N253" s="26"/>
      <c r="O253" s="27"/>
      <c r="P253" s="22" t="str">
        <f t="shared" si="3"/>
        <v>So,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62"/>
      <c r="L254" s="192">
        <v>45270.708333333336</v>
      </c>
      <c r="M254" s="193">
        <v>13574.355594250001</v>
      </c>
      <c r="N254" s="26"/>
      <c r="O254" s="27"/>
      <c r="P254" s="22" t="str">
        <f t="shared" si="3"/>
        <v>So,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62"/>
      <c r="L255" s="192">
        <v>45270.75</v>
      </c>
      <c r="M255" s="193">
        <v>13658.057688050001</v>
      </c>
      <c r="N255" s="26"/>
      <c r="O255" s="27"/>
      <c r="P255" s="22" t="str">
        <f t="shared" si="3"/>
        <v>So,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62"/>
      <c r="L256" s="192">
        <v>45270.791666666664</v>
      </c>
      <c r="M256" s="193">
        <v>13702.32857646</v>
      </c>
      <c r="N256" s="26"/>
      <c r="O256" s="27"/>
      <c r="P256" s="22" t="str">
        <f t="shared" si="3"/>
        <v>So,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62"/>
      <c r="L257" s="192">
        <v>45270.833333333336</v>
      </c>
      <c r="M257" s="193">
        <v>13730.83856706</v>
      </c>
      <c r="N257" s="26"/>
      <c r="O257" s="27"/>
      <c r="P257" s="22" t="str">
        <f t="shared" si="3"/>
        <v>So,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62"/>
      <c r="L258" s="192">
        <v>45270.875</v>
      </c>
      <c r="M258" s="193">
        <v>13570.67531479</v>
      </c>
      <c r="N258" s="26"/>
      <c r="O258" s="27"/>
      <c r="P258" s="22" t="str">
        <f t="shared" si="3"/>
        <v>So,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62"/>
      <c r="L259" s="192">
        <v>45270.916666666664</v>
      </c>
      <c r="M259" s="193">
        <v>13502.423703709999</v>
      </c>
      <c r="N259" s="26"/>
      <c r="O259" s="27"/>
      <c r="P259" s="22" t="str">
        <f t="shared" si="3"/>
        <v>So,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62"/>
      <c r="L260" s="192">
        <v>45270.958333333336</v>
      </c>
      <c r="M260" s="193">
        <v>13328.91617973</v>
      </c>
      <c r="N260" s="26"/>
      <c r="O260" s="27"/>
      <c r="P260" s="22" t="str">
        <f t="shared" si="3"/>
        <v>Mo,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62"/>
      <c r="L261" s="192">
        <v>45271</v>
      </c>
      <c r="M261" s="193">
        <v>12945.317006879999</v>
      </c>
      <c r="N261" s="26"/>
      <c r="O261" s="27"/>
      <c r="P261" s="22" t="str">
        <f t="shared" si="3"/>
        <v>Mo,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62"/>
      <c r="L262" s="192">
        <v>45271.041666666664</v>
      </c>
      <c r="M262" s="193">
        <v>12660.828956449999</v>
      </c>
      <c r="N262" s="26"/>
      <c r="O262" s="27"/>
      <c r="P262" s="22" t="str">
        <f t="shared" si="3"/>
        <v>Mo,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62"/>
      <c r="L263" s="192">
        <v>45271.083333333336</v>
      </c>
      <c r="M263" s="193">
        <v>12748.52546848</v>
      </c>
      <c r="N263" s="26"/>
      <c r="O263" s="27"/>
      <c r="P263" s="22" t="str">
        <f t="shared" si="3"/>
        <v>Mo,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62"/>
      <c r="L264" s="192">
        <v>45271.125</v>
      </c>
      <c r="M264" s="193">
        <v>13094.488342389999</v>
      </c>
      <c r="N264" s="26"/>
      <c r="O264" s="27"/>
      <c r="P264" s="22" t="str">
        <f t="shared" si="3"/>
        <v>Mo,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62"/>
      <c r="L265" s="192">
        <v>45271.166666666664</v>
      </c>
      <c r="M265" s="193">
        <v>13209.69517741</v>
      </c>
      <c r="N265" s="26"/>
      <c r="O265" s="27"/>
      <c r="P265" s="22" t="str">
        <f t="shared" si="3"/>
        <v>Mo,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62"/>
      <c r="L266" s="192">
        <v>45271.208333333336</v>
      </c>
      <c r="M266" s="193">
        <v>14092.83193328</v>
      </c>
      <c r="N266" s="26"/>
      <c r="O266" s="27"/>
      <c r="P266" s="22" t="str">
        <f t="shared" si="3"/>
        <v>Mo,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62"/>
      <c r="L267" s="192">
        <v>45271.25</v>
      </c>
      <c r="M267" s="193">
        <v>15381.34681732</v>
      </c>
      <c r="N267" s="26"/>
      <c r="O267" s="27"/>
      <c r="P267" s="22" t="str">
        <f t="shared" si="3"/>
        <v>Mo,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62"/>
      <c r="L268" s="192">
        <v>45271.291666666664</v>
      </c>
      <c r="M268" s="193">
        <v>16068.51619074</v>
      </c>
      <c r="N268" s="26"/>
      <c r="O268" s="27"/>
      <c r="P268" s="22" t="str">
        <f t="shared" si="3"/>
        <v>Mo,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62"/>
      <c r="L269" s="192">
        <v>45271.333333333336</v>
      </c>
      <c r="M269" s="193">
        <v>16121.20597236</v>
      </c>
      <c r="N269" s="26"/>
      <c r="O269" s="27"/>
      <c r="P269" s="22" t="str">
        <f t="shared" si="3"/>
        <v>Mo,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62"/>
      <c r="L270" s="192">
        <v>45271.375</v>
      </c>
      <c r="M270" s="193">
        <v>16041.392774350001</v>
      </c>
      <c r="N270" s="26"/>
      <c r="O270" s="27"/>
      <c r="P270" s="22" t="str">
        <f t="shared" si="3"/>
        <v>Mo,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62"/>
      <c r="L271" s="192">
        <v>45271.416666666664</v>
      </c>
      <c r="M271" s="193">
        <v>15920.679809360001</v>
      </c>
      <c r="N271" s="26"/>
      <c r="O271" s="27"/>
      <c r="P271" s="22" t="str">
        <f t="shared" si="3"/>
        <v>Mo,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62"/>
      <c r="L272" s="192">
        <v>45271.458333333336</v>
      </c>
      <c r="M272" s="193">
        <v>15939.662593110001</v>
      </c>
      <c r="N272" s="26"/>
      <c r="O272" s="27"/>
      <c r="P272" s="22" t="str">
        <f t="shared" si="3"/>
        <v>Mo,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62"/>
      <c r="L273" s="192">
        <v>45271.5</v>
      </c>
      <c r="M273" s="193">
        <v>15931.20740268</v>
      </c>
      <c r="N273" s="26"/>
      <c r="O273" s="27"/>
      <c r="P273" s="22" t="str">
        <f t="shared" si="3"/>
        <v>Mo,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62"/>
      <c r="L274" s="192">
        <v>45271.541666666664</v>
      </c>
      <c r="M274" s="193">
        <v>15945.50675269</v>
      </c>
      <c r="N274" s="26"/>
      <c r="O274" s="27"/>
      <c r="P274" s="22" t="str">
        <f t="shared" si="3"/>
        <v>Mo,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62"/>
      <c r="L275" s="192">
        <v>45271.583333333336</v>
      </c>
      <c r="M275" s="193">
        <v>15942.553956580001</v>
      </c>
      <c r="N275" s="26"/>
      <c r="O275" s="27"/>
      <c r="P275" s="22" t="str">
        <f t="shared" si="3"/>
        <v>Mo,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62"/>
      <c r="L276" s="192">
        <v>45271.625</v>
      </c>
      <c r="M276" s="193">
        <v>15997.718928580001</v>
      </c>
      <c r="N276" s="26"/>
      <c r="O276" s="27"/>
      <c r="P276" s="22" t="str">
        <f t="shared" si="3"/>
        <v>Mo,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62"/>
      <c r="L277" s="192">
        <v>45271.666666666664</v>
      </c>
      <c r="M277" s="193">
        <v>15936.774759350001</v>
      </c>
      <c r="N277" s="26"/>
      <c r="O277" s="27"/>
      <c r="P277" s="22" t="str">
        <f t="shared" si="3"/>
        <v>Mo,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62"/>
      <c r="L278" s="192">
        <v>45271.708333333336</v>
      </c>
      <c r="M278" s="193">
        <v>15917.308745040002</v>
      </c>
      <c r="N278" s="26"/>
      <c r="O278" s="27"/>
      <c r="P278" s="22" t="str">
        <f t="shared" si="3"/>
        <v>Mo,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62"/>
      <c r="L279" s="192">
        <v>45271.75</v>
      </c>
      <c r="M279" s="193">
        <v>15826.69877189</v>
      </c>
      <c r="N279" s="26"/>
      <c r="O279" s="27"/>
      <c r="P279" s="22" t="str">
        <f t="shared" si="3"/>
        <v>Mo,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62"/>
      <c r="L280" s="192">
        <v>45271.791666666664</v>
      </c>
      <c r="M280" s="193">
        <v>15891.733569279999</v>
      </c>
      <c r="N280" s="26"/>
      <c r="O280" s="27"/>
      <c r="P280" s="22" t="str">
        <f t="shared" si="3"/>
        <v>Mo,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62"/>
      <c r="L281" s="192">
        <v>45271.833333333336</v>
      </c>
      <c r="M281" s="193">
        <v>15873.58011954</v>
      </c>
      <c r="N281" s="26"/>
      <c r="O281" s="27"/>
      <c r="P281" s="22" t="str">
        <f t="shared" si="3"/>
        <v>Mo,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62"/>
      <c r="L282" s="192">
        <v>45271.875</v>
      </c>
      <c r="M282" s="193">
        <v>15719.295808390001</v>
      </c>
      <c r="N282" s="26"/>
      <c r="O282" s="27"/>
      <c r="P282" s="22" t="str">
        <f t="shared" si="3"/>
        <v>Mo,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62"/>
      <c r="L283" s="192">
        <v>45271.916666666664</v>
      </c>
      <c r="M283" s="193">
        <v>15302.810176359999</v>
      </c>
      <c r="N283" s="26"/>
      <c r="O283" s="27"/>
      <c r="P283" s="22" t="str">
        <f t="shared" ref="P283:P346" si="4">+TEXT(L284,"TTT, TT.")</f>
        <v>Mo,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62"/>
      <c r="L284" s="192">
        <v>45271.958333333336</v>
      </c>
      <c r="M284" s="193">
        <v>14210.18076187</v>
      </c>
      <c r="N284" s="26"/>
      <c r="O284" s="27"/>
      <c r="P284" s="22" t="str">
        <f t="shared" si="4"/>
        <v>Di,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62"/>
      <c r="L285" s="192">
        <v>45272</v>
      </c>
      <c r="M285" s="193">
        <v>13845.60048942</v>
      </c>
      <c r="N285" s="26"/>
      <c r="O285" s="27"/>
      <c r="P285" s="22" t="str">
        <f t="shared" si="4"/>
        <v>Di,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62"/>
      <c r="L286" s="192">
        <v>45272.041666666664</v>
      </c>
      <c r="M286" s="193">
        <v>13656.9014018</v>
      </c>
      <c r="N286" s="26"/>
      <c r="O286" s="27"/>
      <c r="P286" s="22" t="str">
        <f t="shared" si="4"/>
        <v>Di,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62"/>
      <c r="L287" s="192">
        <v>45272.083333333336</v>
      </c>
      <c r="M287" s="193">
        <v>13667.56473326</v>
      </c>
      <c r="N287" s="26"/>
      <c r="O287" s="27"/>
      <c r="P287" s="22" t="str">
        <f t="shared" si="4"/>
        <v>Di,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62"/>
      <c r="L288" s="192">
        <v>45272.125</v>
      </c>
      <c r="M288" s="193">
        <v>13710.48653333</v>
      </c>
      <c r="N288" s="26"/>
      <c r="O288" s="27"/>
      <c r="P288" s="22" t="str">
        <f t="shared" si="4"/>
        <v>Di,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62"/>
      <c r="L289" s="192">
        <v>45272.166666666664</v>
      </c>
      <c r="M289" s="193">
        <v>14091.628519850001</v>
      </c>
      <c r="N289" s="26"/>
      <c r="O289" s="27"/>
      <c r="P289" s="22" t="str">
        <f t="shared" si="4"/>
        <v>Di,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62"/>
      <c r="L290" s="192">
        <v>45272.208333333336</v>
      </c>
      <c r="M290" s="193">
        <v>15222.09633955</v>
      </c>
      <c r="N290" s="26"/>
      <c r="O290" s="27"/>
      <c r="P290" s="22" t="str">
        <f t="shared" si="4"/>
        <v>Di,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62"/>
      <c r="L291" s="192">
        <v>45272.25</v>
      </c>
      <c r="M291" s="193">
        <v>15765.63811349</v>
      </c>
      <c r="N291" s="26"/>
      <c r="O291" s="27"/>
      <c r="P291" s="22" t="str">
        <f t="shared" si="4"/>
        <v>Di,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62"/>
      <c r="L292" s="192">
        <v>45272.291666666664</v>
      </c>
      <c r="M292" s="193">
        <v>16206.474939360001</v>
      </c>
      <c r="N292" s="26"/>
      <c r="O292" s="27"/>
      <c r="P292" s="22" t="str">
        <f t="shared" si="4"/>
        <v>Di,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62"/>
      <c r="L293" s="192">
        <v>45272.333333333336</v>
      </c>
      <c r="M293" s="193">
        <v>16462.20983539</v>
      </c>
      <c r="N293" s="26"/>
      <c r="O293" s="27"/>
      <c r="P293" s="22" t="str">
        <f t="shared" si="4"/>
        <v>Di,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62"/>
      <c r="L294" s="192">
        <v>45272.375</v>
      </c>
      <c r="M294" s="193">
        <v>16503.751823269999</v>
      </c>
      <c r="N294" s="26"/>
      <c r="O294" s="27"/>
      <c r="P294" s="22" t="str">
        <f t="shared" si="4"/>
        <v>Di,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62"/>
      <c r="L295" s="192">
        <v>45272.416666666664</v>
      </c>
      <c r="M295" s="193">
        <v>16413.78806567</v>
      </c>
      <c r="N295" s="26"/>
      <c r="O295" s="27"/>
      <c r="P295" s="22" t="str">
        <f t="shared" si="4"/>
        <v>Di,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62"/>
      <c r="L296" s="192">
        <v>45272.458333333336</v>
      </c>
      <c r="M296" s="193">
        <v>16330.705686220001</v>
      </c>
      <c r="N296" s="26"/>
      <c r="O296" s="27"/>
      <c r="P296" s="22" t="str">
        <f t="shared" si="4"/>
        <v>Di,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62"/>
      <c r="L297" s="192">
        <v>45272.5</v>
      </c>
      <c r="M297" s="193">
        <v>16342.27098659</v>
      </c>
      <c r="N297" s="26"/>
      <c r="O297" s="27"/>
      <c r="P297" s="22" t="str">
        <f t="shared" si="4"/>
        <v>Di,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62"/>
      <c r="L298" s="192">
        <v>45272.541666666664</v>
      </c>
      <c r="M298" s="193">
        <v>16337.18104546</v>
      </c>
      <c r="N298" s="26"/>
      <c r="O298" s="27"/>
      <c r="P298" s="22" t="str">
        <f t="shared" si="4"/>
        <v>Di,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62"/>
      <c r="L299" s="192">
        <v>45272.583333333336</v>
      </c>
      <c r="M299" s="193">
        <v>16254.988478089999</v>
      </c>
      <c r="N299" s="26"/>
      <c r="O299" s="27"/>
      <c r="P299" s="22" t="str">
        <f t="shared" si="4"/>
        <v>Di,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62"/>
      <c r="L300" s="192">
        <v>45272.625</v>
      </c>
      <c r="M300" s="193">
        <v>16275.205613210001</v>
      </c>
      <c r="N300" s="26"/>
      <c r="O300" s="27"/>
      <c r="P300" s="22" t="str">
        <f t="shared" si="4"/>
        <v>Di,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62"/>
      <c r="L301" s="192">
        <v>45272.666666666664</v>
      </c>
      <c r="M301" s="193">
        <v>16087.804246670001</v>
      </c>
      <c r="N301" s="26"/>
      <c r="O301" s="27"/>
      <c r="P301" s="22" t="str">
        <f t="shared" si="4"/>
        <v>Di,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62"/>
      <c r="L302" s="192">
        <v>45272.708333333336</v>
      </c>
      <c r="M302" s="193">
        <v>16078.2559559</v>
      </c>
      <c r="N302" s="26"/>
      <c r="O302" s="27"/>
      <c r="P302" s="22" t="str">
        <f t="shared" si="4"/>
        <v>Di,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62"/>
      <c r="L303" s="192">
        <v>45272.75</v>
      </c>
      <c r="M303" s="193">
        <v>16027.583040510001</v>
      </c>
      <c r="N303" s="26"/>
      <c r="O303" s="27"/>
      <c r="P303" s="22" t="str">
        <f t="shared" si="4"/>
        <v>Di,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62"/>
      <c r="L304" s="192">
        <v>45272.791666666664</v>
      </c>
      <c r="M304" s="193">
        <v>16006.60438431</v>
      </c>
      <c r="N304" s="26"/>
      <c r="O304" s="27"/>
      <c r="P304" s="22" t="str">
        <f t="shared" si="4"/>
        <v>Di,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62"/>
      <c r="L305" s="192">
        <v>45272.833333333336</v>
      </c>
      <c r="M305" s="193">
        <v>16036.25110542</v>
      </c>
      <c r="N305" s="26"/>
      <c r="O305" s="27"/>
      <c r="P305" s="22" t="str">
        <f t="shared" si="4"/>
        <v>Di,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62"/>
      <c r="L306" s="192">
        <v>45272.875</v>
      </c>
      <c r="M306" s="193">
        <v>15293.414135380001</v>
      </c>
      <c r="N306" s="26"/>
      <c r="O306" s="27"/>
      <c r="P306" s="22" t="str">
        <f t="shared" si="4"/>
        <v>Di,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62"/>
      <c r="L307" s="192">
        <v>45272.916666666664</v>
      </c>
      <c r="M307" s="193">
        <v>14557.98274856</v>
      </c>
      <c r="N307" s="26"/>
      <c r="O307" s="27"/>
      <c r="P307" s="22" t="str">
        <f t="shared" si="4"/>
        <v>Di,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62"/>
      <c r="L308" s="192">
        <v>45272.958333333336</v>
      </c>
      <c r="M308" s="193">
        <v>13678.577401</v>
      </c>
      <c r="N308" s="26"/>
      <c r="O308" s="27"/>
      <c r="P308" s="22" t="str">
        <f t="shared" si="4"/>
        <v>Mi,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62"/>
      <c r="L309" s="192">
        <v>45273</v>
      </c>
      <c r="M309" s="193">
        <v>13372.056496450001</v>
      </c>
      <c r="N309" s="26"/>
      <c r="O309" s="27"/>
      <c r="P309" s="22" t="str">
        <f t="shared" si="4"/>
        <v>Mi,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62"/>
      <c r="L310" s="192">
        <v>45273.041666666664</v>
      </c>
      <c r="M310" s="193">
        <v>13315.0943644</v>
      </c>
      <c r="N310" s="26"/>
      <c r="O310" s="27"/>
      <c r="P310" s="22" t="str">
        <f t="shared" si="4"/>
        <v>Mi,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62"/>
      <c r="L311" s="192">
        <v>45273.083333333336</v>
      </c>
      <c r="M311" s="193">
        <v>13366.43107081</v>
      </c>
      <c r="N311" s="26"/>
      <c r="O311" s="27"/>
      <c r="P311" s="22" t="str">
        <f t="shared" si="4"/>
        <v>Mi,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62"/>
      <c r="L312" s="192">
        <v>45273.125</v>
      </c>
      <c r="M312" s="193">
        <v>13518.025118490001</v>
      </c>
      <c r="N312" s="26"/>
      <c r="O312" s="27"/>
      <c r="P312" s="22" t="str">
        <f t="shared" si="4"/>
        <v>Mi,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62"/>
      <c r="L313" s="192">
        <v>45273.166666666664</v>
      </c>
      <c r="M313" s="193">
        <v>13580.22607509</v>
      </c>
      <c r="N313" s="26"/>
      <c r="O313" s="27"/>
      <c r="P313" s="22" t="str">
        <f t="shared" si="4"/>
        <v>Mi,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62"/>
      <c r="L314" s="192">
        <v>45273.208333333336</v>
      </c>
      <c r="M314" s="193">
        <v>13995.150921709999</v>
      </c>
      <c r="N314" s="26"/>
      <c r="O314" s="27"/>
      <c r="P314" s="22" t="str">
        <f t="shared" si="4"/>
        <v>Mi,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62"/>
      <c r="L315" s="192">
        <v>45273.25</v>
      </c>
      <c r="M315" s="193">
        <v>14886.113432780001</v>
      </c>
      <c r="N315" s="26"/>
      <c r="O315" s="27"/>
      <c r="P315" s="22" t="str">
        <f t="shared" si="4"/>
        <v>Mi,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62"/>
      <c r="L316" s="192">
        <v>45273.291666666664</v>
      </c>
      <c r="M316" s="193">
        <v>15317.301377740001</v>
      </c>
      <c r="N316" s="26"/>
      <c r="O316" s="27"/>
      <c r="P316" s="22" t="str">
        <f t="shared" si="4"/>
        <v>Mi,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62"/>
      <c r="L317" s="192">
        <v>45273.333333333336</v>
      </c>
      <c r="M317" s="193">
        <v>15375.41046755</v>
      </c>
      <c r="N317" s="26"/>
      <c r="O317" s="27"/>
      <c r="P317" s="22" t="str">
        <f t="shared" si="4"/>
        <v>Mi,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62"/>
      <c r="L318" s="192">
        <v>45273.375</v>
      </c>
      <c r="M318" s="193">
        <v>15505.26106972</v>
      </c>
      <c r="N318" s="26"/>
      <c r="O318" s="27"/>
      <c r="P318" s="22" t="str">
        <f t="shared" si="4"/>
        <v>Mi,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62"/>
      <c r="L319" s="192">
        <v>45273.416666666664</v>
      </c>
      <c r="M319" s="193">
        <v>15584.517327940001</v>
      </c>
      <c r="N319" s="26"/>
      <c r="O319" s="27"/>
      <c r="P319" s="22" t="str">
        <f t="shared" si="4"/>
        <v>Mi,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62"/>
      <c r="L320" s="192">
        <v>45273.458333333336</v>
      </c>
      <c r="M320" s="193">
        <v>15654.269244180001</v>
      </c>
      <c r="N320" s="26"/>
      <c r="O320" s="27"/>
      <c r="P320" s="22" t="str">
        <f t="shared" si="4"/>
        <v>Mi,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62"/>
      <c r="L321" s="192">
        <v>45273.5</v>
      </c>
      <c r="M321" s="193">
        <v>15564.415543769999</v>
      </c>
      <c r="N321" s="26"/>
      <c r="O321" s="27"/>
      <c r="P321" s="22" t="str">
        <f t="shared" si="4"/>
        <v>Mi,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62"/>
      <c r="L322" s="192">
        <v>45273.541666666664</v>
      </c>
      <c r="M322" s="193">
        <v>15628.747367689999</v>
      </c>
      <c r="N322" s="26"/>
      <c r="O322" s="27"/>
      <c r="P322" s="22" t="str">
        <f t="shared" si="4"/>
        <v>Mi,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62"/>
      <c r="L323" s="192">
        <v>45273.583333333336</v>
      </c>
      <c r="M323" s="193">
        <v>15541.348752080001</v>
      </c>
      <c r="N323" s="26"/>
      <c r="O323" s="27"/>
      <c r="P323" s="22" t="str">
        <f t="shared" si="4"/>
        <v>Mi,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62"/>
      <c r="L324" s="192">
        <v>45273.625</v>
      </c>
      <c r="M324" s="193">
        <v>15642.18734389</v>
      </c>
      <c r="N324" s="26"/>
      <c r="O324" s="27"/>
      <c r="P324" s="22" t="str">
        <f t="shared" si="4"/>
        <v>Mi,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62"/>
      <c r="L325" s="192">
        <v>45273.666666666664</v>
      </c>
      <c r="M325" s="193">
        <v>15615.72656392</v>
      </c>
      <c r="N325" s="26"/>
      <c r="O325" s="27"/>
      <c r="P325" s="22" t="str">
        <f t="shared" si="4"/>
        <v>Mi,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62"/>
      <c r="L326" s="192">
        <v>45273.708333333336</v>
      </c>
      <c r="M326" s="193">
        <v>15600.695785920001</v>
      </c>
      <c r="N326" s="26"/>
      <c r="O326" s="27"/>
      <c r="P326" s="22" t="str">
        <f t="shared" si="4"/>
        <v>Mi,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62"/>
      <c r="L327" s="192">
        <v>45273.75</v>
      </c>
      <c r="M327" s="193">
        <v>15446.06221654</v>
      </c>
      <c r="N327" s="26"/>
      <c r="O327" s="27"/>
      <c r="P327" s="22" t="str">
        <f t="shared" si="4"/>
        <v>Mi,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62"/>
      <c r="L328" s="192">
        <v>45273.791666666664</v>
      </c>
      <c r="M328" s="193">
        <v>15445.52874009</v>
      </c>
      <c r="N328" s="26"/>
      <c r="O328" s="27"/>
      <c r="P328" s="22" t="str">
        <f t="shared" si="4"/>
        <v>Mi,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62"/>
      <c r="L329" s="192">
        <v>45273.833333333336</v>
      </c>
      <c r="M329" s="193">
        <v>15254.021937180001</v>
      </c>
      <c r="N329" s="26"/>
      <c r="O329" s="27"/>
      <c r="P329" s="22" t="str">
        <f t="shared" si="4"/>
        <v>Mi,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62"/>
      <c r="L330" s="192">
        <v>45273.875</v>
      </c>
      <c r="M330" s="193">
        <v>14405.32834527</v>
      </c>
      <c r="N330" s="26"/>
      <c r="O330" s="27"/>
      <c r="P330" s="22" t="str">
        <f t="shared" si="4"/>
        <v>Mi,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62"/>
      <c r="L331" s="192">
        <v>45273.916666666664</v>
      </c>
      <c r="M331" s="193">
        <v>14202.18939962</v>
      </c>
      <c r="N331" s="26"/>
      <c r="O331" s="27"/>
      <c r="P331" s="22" t="str">
        <f t="shared" si="4"/>
        <v>Mi,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62"/>
      <c r="L332" s="192">
        <v>45273.958333333336</v>
      </c>
      <c r="M332" s="193">
        <v>14194.03505581</v>
      </c>
      <c r="N332" s="26"/>
      <c r="O332" s="27"/>
      <c r="P332" s="22" t="str">
        <f t="shared" si="4"/>
        <v>Do,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62"/>
      <c r="L333" s="192">
        <v>45274</v>
      </c>
      <c r="M333" s="193">
        <v>13923.589923629999</v>
      </c>
      <c r="N333" s="26"/>
      <c r="O333" s="27"/>
      <c r="P333" s="22" t="str">
        <f t="shared" si="4"/>
        <v>Do,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62"/>
      <c r="L334" s="192">
        <v>45274.041666666664</v>
      </c>
      <c r="M334" s="193">
        <v>13217.74755643</v>
      </c>
      <c r="N334" s="26"/>
      <c r="O334" s="27"/>
      <c r="P334" s="22" t="str">
        <f t="shared" si="4"/>
        <v>Do,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62"/>
      <c r="L335" s="192">
        <v>45274.083333333336</v>
      </c>
      <c r="M335" s="193">
        <v>13089.492918190001</v>
      </c>
      <c r="N335" s="26"/>
      <c r="O335" s="27"/>
      <c r="P335" s="22" t="str">
        <f t="shared" si="4"/>
        <v>Do,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62"/>
      <c r="L336" s="192">
        <v>45274.125</v>
      </c>
      <c r="M336" s="193">
        <v>13078.96059463</v>
      </c>
      <c r="N336" s="26"/>
      <c r="O336" s="27"/>
      <c r="P336" s="22" t="str">
        <f t="shared" si="4"/>
        <v>Do,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62"/>
      <c r="L337" s="192">
        <v>45274.166666666664</v>
      </c>
      <c r="M337" s="193">
        <v>13328.375082890001</v>
      </c>
      <c r="N337" s="26"/>
      <c r="O337" s="27"/>
      <c r="P337" s="22" t="str">
        <f t="shared" si="4"/>
        <v>Do,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62"/>
      <c r="L338" s="192">
        <v>45274.208333333336</v>
      </c>
      <c r="M338" s="193">
        <v>14476.037545560001</v>
      </c>
      <c r="N338" s="26"/>
      <c r="O338" s="27"/>
      <c r="P338" s="22" t="str">
        <f t="shared" si="4"/>
        <v>Do,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62"/>
      <c r="L339" s="192">
        <v>45274.25</v>
      </c>
      <c r="M339" s="193">
        <v>15273.086554650001</v>
      </c>
      <c r="N339" s="26"/>
      <c r="O339" s="27"/>
      <c r="P339" s="22" t="str">
        <f t="shared" si="4"/>
        <v>Do,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62"/>
      <c r="L340" s="192">
        <v>45274.291666666664</v>
      </c>
      <c r="M340" s="193">
        <v>15610.175240889999</v>
      </c>
      <c r="N340" s="26"/>
      <c r="O340" s="27"/>
      <c r="P340" s="22" t="str">
        <f t="shared" si="4"/>
        <v>Do,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62"/>
      <c r="L341" s="192">
        <v>45274.333333333336</v>
      </c>
      <c r="M341" s="193">
        <v>16000.673866860001</v>
      </c>
      <c r="N341" s="26"/>
      <c r="O341" s="27"/>
      <c r="P341" s="22" t="str">
        <f t="shared" si="4"/>
        <v>Do,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62"/>
      <c r="L342" s="192">
        <v>45274.375</v>
      </c>
      <c r="M342" s="193">
        <v>16021.44118209</v>
      </c>
      <c r="N342" s="26"/>
      <c r="O342" s="27"/>
      <c r="P342" s="22" t="str">
        <f t="shared" si="4"/>
        <v>Do,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62"/>
      <c r="L343" s="192">
        <v>45274.416666666664</v>
      </c>
      <c r="M343" s="193">
        <v>15901.214105430001</v>
      </c>
      <c r="N343" s="26"/>
      <c r="O343" s="27"/>
      <c r="P343" s="22" t="str">
        <f t="shared" si="4"/>
        <v>Do,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62"/>
      <c r="L344" s="192">
        <v>45274.458333333336</v>
      </c>
      <c r="M344" s="193">
        <v>15816.58444205</v>
      </c>
      <c r="N344" s="26"/>
      <c r="O344" s="27"/>
      <c r="P344" s="22" t="str">
        <f t="shared" si="4"/>
        <v>Do,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62"/>
      <c r="L345" s="192">
        <v>45274.5</v>
      </c>
      <c r="M345" s="193">
        <v>15832.860393000001</v>
      </c>
      <c r="N345" s="26"/>
      <c r="O345" s="27"/>
      <c r="P345" s="22" t="str">
        <f t="shared" si="4"/>
        <v>Do,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62"/>
      <c r="L346" s="192">
        <v>45274.541666666664</v>
      </c>
      <c r="M346" s="193">
        <v>15955.53350523</v>
      </c>
      <c r="N346" s="26"/>
      <c r="O346" s="27"/>
      <c r="P346" s="22" t="str">
        <f t="shared" si="4"/>
        <v>Do,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62"/>
      <c r="L347" s="192">
        <v>45274.583333333336</v>
      </c>
      <c r="M347" s="193">
        <v>16008.48072806</v>
      </c>
      <c r="N347" s="26"/>
      <c r="O347" s="27"/>
      <c r="P347" s="22" t="str">
        <f t="shared" ref="P347:P410" si="5">+TEXT(L348,"TTT, TT.")</f>
        <v>Do,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62"/>
      <c r="L348" s="192">
        <v>45274.625</v>
      </c>
      <c r="M348" s="193">
        <v>16045.467643260001</v>
      </c>
      <c r="N348" s="26"/>
      <c r="O348" s="27"/>
      <c r="P348" s="22" t="str">
        <f t="shared" si="5"/>
        <v>Do,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62"/>
      <c r="L349" s="192">
        <v>45274.666666666664</v>
      </c>
      <c r="M349" s="193">
        <v>16002.91145612</v>
      </c>
      <c r="N349" s="26"/>
      <c r="O349" s="27"/>
      <c r="P349" s="22" t="str">
        <f t="shared" si="5"/>
        <v>Do,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62"/>
      <c r="L350" s="192">
        <v>45274.708333333336</v>
      </c>
      <c r="M350" s="193">
        <v>15775.762282199999</v>
      </c>
      <c r="N350" s="26"/>
      <c r="O350" s="27"/>
      <c r="P350" s="22" t="str">
        <f t="shared" si="5"/>
        <v>Do,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62"/>
      <c r="L351" s="192">
        <v>45274.75</v>
      </c>
      <c r="M351" s="193">
        <v>15723.40315545</v>
      </c>
      <c r="N351" s="26"/>
      <c r="O351" s="27"/>
      <c r="P351" s="22" t="str">
        <f t="shared" si="5"/>
        <v>Do,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62"/>
      <c r="L352" s="192">
        <v>45274.791666666664</v>
      </c>
      <c r="M352" s="193">
        <v>15677.063410179999</v>
      </c>
      <c r="N352" s="26"/>
      <c r="O352" s="27"/>
      <c r="P352" s="22" t="str">
        <f t="shared" si="5"/>
        <v>Do,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62"/>
      <c r="L353" s="192">
        <v>45274.833333333336</v>
      </c>
      <c r="M353" s="193">
        <v>15419.859639960001</v>
      </c>
      <c r="N353" s="26"/>
      <c r="O353" s="27"/>
      <c r="P353" s="22" t="str">
        <f t="shared" si="5"/>
        <v>Do,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62"/>
      <c r="L354" s="192">
        <v>45274.875</v>
      </c>
      <c r="M354" s="193">
        <v>14552.26635254</v>
      </c>
      <c r="N354" s="26"/>
      <c r="O354" s="27"/>
      <c r="P354" s="22" t="str">
        <f t="shared" si="5"/>
        <v>Do,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62"/>
      <c r="L355" s="192">
        <v>45274.916666666664</v>
      </c>
      <c r="M355" s="193">
        <v>14165.358139220001</v>
      </c>
      <c r="N355" s="26"/>
      <c r="O355" s="27"/>
      <c r="P355" s="22" t="str">
        <f t="shared" si="5"/>
        <v>Do,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62"/>
      <c r="L356" s="192">
        <v>45274.958333333336</v>
      </c>
      <c r="M356" s="193">
        <v>13911.31016169</v>
      </c>
      <c r="N356" s="26"/>
      <c r="O356" s="27"/>
      <c r="P356" s="22" t="str">
        <f t="shared" si="5"/>
        <v>Fr,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62"/>
      <c r="L357" s="192">
        <v>45275</v>
      </c>
      <c r="M357" s="193">
        <v>13602.029038500001</v>
      </c>
      <c r="N357" s="26"/>
      <c r="O357" s="27"/>
      <c r="P357" s="22" t="str">
        <f t="shared" si="5"/>
        <v>Fr,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62"/>
      <c r="L358" s="192">
        <v>45275.041666666664</v>
      </c>
      <c r="M358" s="193">
        <v>13026.917805159999</v>
      </c>
      <c r="N358" s="26"/>
      <c r="O358" s="27"/>
      <c r="P358" s="22" t="str">
        <f t="shared" si="5"/>
        <v>Fr,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62"/>
      <c r="L359" s="192">
        <v>45275.083333333336</v>
      </c>
      <c r="M359" s="193">
        <v>12809.08923304</v>
      </c>
      <c r="N359" s="26"/>
      <c r="O359" s="27"/>
      <c r="P359" s="22" t="str">
        <f t="shared" si="5"/>
        <v>Fr,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62"/>
      <c r="L360" s="192">
        <v>45275.125</v>
      </c>
      <c r="M360" s="193">
        <v>12848.78648834</v>
      </c>
      <c r="N360" s="26"/>
      <c r="O360" s="27"/>
      <c r="P360" s="22" t="str">
        <f t="shared" si="5"/>
        <v>Fr,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62"/>
      <c r="L361" s="192">
        <v>45275.166666666664</v>
      </c>
      <c r="M361" s="193">
        <v>13015.48167504</v>
      </c>
      <c r="N361" s="26"/>
      <c r="O361" s="27"/>
      <c r="P361" s="22" t="str">
        <f t="shared" si="5"/>
        <v>Fr,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62"/>
      <c r="L362" s="192">
        <v>45275.208333333336</v>
      </c>
      <c r="M362" s="193">
        <v>13614.91381668</v>
      </c>
      <c r="N362" s="26"/>
      <c r="O362" s="27"/>
      <c r="P362" s="22" t="str">
        <f t="shared" si="5"/>
        <v>Fr,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62"/>
      <c r="L363" s="192">
        <v>45275.25</v>
      </c>
      <c r="M363" s="193">
        <v>14827.70709491</v>
      </c>
      <c r="N363" s="26"/>
      <c r="O363" s="27"/>
      <c r="P363" s="22" t="str">
        <f t="shared" si="5"/>
        <v>Fr,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62"/>
      <c r="L364" s="192">
        <v>45275.291666666664</v>
      </c>
      <c r="M364" s="193">
        <v>15198.884903</v>
      </c>
      <c r="N364" s="26"/>
      <c r="O364" s="27"/>
      <c r="P364" s="22" t="str">
        <f t="shared" si="5"/>
        <v>Fr,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62"/>
      <c r="L365" s="192">
        <v>45275.333333333336</v>
      </c>
      <c r="M365" s="193">
        <v>15206.43833137</v>
      </c>
      <c r="N365" s="26"/>
      <c r="O365" s="27"/>
      <c r="P365" s="22" t="str">
        <f t="shared" si="5"/>
        <v>Fr,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62"/>
      <c r="L366" s="192">
        <v>45275.375</v>
      </c>
      <c r="M366" s="193">
        <v>15208.42709995</v>
      </c>
      <c r="N366" s="26"/>
      <c r="O366" s="27"/>
      <c r="P366" s="22" t="str">
        <f t="shared" si="5"/>
        <v>Fr,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62"/>
      <c r="L367" s="192">
        <v>45275.416666666664</v>
      </c>
      <c r="M367" s="193">
        <v>15100.406068479999</v>
      </c>
      <c r="N367" s="26"/>
      <c r="O367" s="27"/>
      <c r="P367" s="22" t="str">
        <f t="shared" si="5"/>
        <v>Fr,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62"/>
      <c r="L368" s="192">
        <v>45275.458333333336</v>
      </c>
      <c r="M368" s="193">
        <v>15085.640907699999</v>
      </c>
      <c r="N368" s="26"/>
      <c r="O368" s="27"/>
      <c r="P368" s="22" t="str">
        <f t="shared" si="5"/>
        <v>Fr,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62"/>
      <c r="L369" s="192">
        <v>45275.5</v>
      </c>
      <c r="M369" s="193">
        <v>14866.254203439999</v>
      </c>
      <c r="N369" s="26"/>
      <c r="O369" s="27"/>
      <c r="P369" s="22" t="str">
        <f t="shared" si="5"/>
        <v>Fr,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62"/>
      <c r="L370" s="192">
        <v>45275.541666666664</v>
      </c>
      <c r="M370" s="193">
        <v>14885.78408673</v>
      </c>
      <c r="N370" s="26"/>
      <c r="O370" s="27"/>
      <c r="P370" s="22" t="str">
        <f t="shared" si="5"/>
        <v>Fr,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62"/>
      <c r="L371" s="192">
        <v>45275.583333333336</v>
      </c>
      <c r="M371" s="193">
        <v>14798.143682729999</v>
      </c>
      <c r="N371" s="26"/>
      <c r="O371" s="27"/>
      <c r="P371" s="22" t="str">
        <f t="shared" si="5"/>
        <v>Fr,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62"/>
      <c r="L372" s="192">
        <v>45275.625</v>
      </c>
      <c r="M372" s="193">
        <v>14777.66255194</v>
      </c>
      <c r="N372" s="26"/>
      <c r="O372" s="27"/>
      <c r="P372" s="22" t="str">
        <f t="shared" si="5"/>
        <v>Fr,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62"/>
      <c r="L373" s="192">
        <v>45275.666666666664</v>
      </c>
      <c r="M373" s="193">
        <v>14996.9461216</v>
      </c>
      <c r="N373" s="26"/>
      <c r="O373" s="27"/>
      <c r="P373" s="22" t="str">
        <f t="shared" si="5"/>
        <v>Fr,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62"/>
      <c r="L374" s="192">
        <v>45275.708333333336</v>
      </c>
      <c r="M374" s="193">
        <v>15107.76711364</v>
      </c>
      <c r="N374" s="26"/>
      <c r="O374" s="27"/>
      <c r="P374" s="22" t="str">
        <f t="shared" si="5"/>
        <v>Fr,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62"/>
      <c r="L375" s="192">
        <v>45275.75</v>
      </c>
      <c r="M375" s="193">
        <v>15180.50910451</v>
      </c>
      <c r="N375" s="26"/>
      <c r="O375" s="27"/>
      <c r="P375" s="22" t="str">
        <f t="shared" si="5"/>
        <v>Fr,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62"/>
      <c r="L376" s="192">
        <v>45275.791666666664</v>
      </c>
      <c r="M376" s="193">
        <v>15008.62828381</v>
      </c>
      <c r="N376" s="26"/>
      <c r="O376" s="27"/>
      <c r="P376" s="22" t="str">
        <f t="shared" si="5"/>
        <v>Fr,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62"/>
      <c r="L377" s="192">
        <v>45275.833333333336</v>
      </c>
      <c r="M377" s="193">
        <v>14706.06045907</v>
      </c>
      <c r="N377" s="26"/>
      <c r="O377" s="27"/>
      <c r="P377" s="22" t="str">
        <f t="shared" si="5"/>
        <v>Fr,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62"/>
      <c r="L378" s="192">
        <v>45275.875</v>
      </c>
      <c r="M378" s="193">
        <v>14391.94875211</v>
      </c>
      <c r="N378" s="26"/>
      <c r="O378" s="27"/>
      <c r="P378" s="22" t="str">
        <f t="shared" si="5"/>
        <v>Fr,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62"/>
      <c r="L379" s="192">
        <v>45275.916666666664</v>
      </c>
      <c r="M379" s="193">
        <v>14020.85053915</v>
      </c>
      <c r="N379" s="26"/>
      <c r="O379" s="27"/>
      <c r="P379" s="22" t="str">
        <f t="shared" si="5"/>
        <v>Fr,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62"/>
      <c r="L380" s="192">
        <v>45275.958333333336</v>
      </c>
      <c r="M380" s="193">
        <v>13268.81780128</v>
      </c>
      <c r="N380" s="26"/>
      <c r="O380" s="27"/>
      <c r="P380" s="22" t="str">
        <f t="shared" si="5"/>
        <v>Sa,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62"/>
      <c r="L381" s="192">
        <v>45276</v>
      </c>
      <c r="M381" s="193">
        <v>12368.5709181</v>
      </c>
      <c r="N381" s="26"/>
      <c r="O381" s="27"/>
      <c r="P381" s="22" t="str">
        <f t="shared" si="5"/>
        <v>Sa,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62"/>
      <c r="L382" s="192">
        <v>45276.041666666664</v>
      </c>
      <c r="M382" s="193">
        <v>12073.42062563</v>
      </c>
      <c r="N382" s="26"/>
      <c r="O382" s="27"/>
      <c r="P382" s="22" t="str">
        <f t="shared" si="5"/>
        <v>Sa,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62"/>
      <c r="L383" s="192">
        <v>45276.083333333336</v>
      </c>
      <c r="M383" s="193">
        <v>11952.16131145</v>
      </c>
      <c r="N383" s="26"/>
      <c r="O383" s="27"/>
      <c r="P383" s="22" t="str">
        <f t="shared" si="5"/>
        <v>Sa,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62"/>
      <c r="L384" s="192">
        <v>45276.125</v>
      </c>
      <c r="M384" s="193">
        <v>11825.331375379999</v>
      </c>
      <c r="N384" s="26"/>
      <c r="O384" s="27"/>
      <c r="P384" s="22" t="str">
        <f t="shared" si="5"/>
        <v>Sa,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62"/>
      <c r="L385" s="192">
        <v>45276.166666666664</v>
      </c>
      <c r="M385" s="193">
        <v>11908.97322166</v>
      </c>
      <c r="N385" s="26"/>
      <c r="O385" s="27"/>
      <c r="P385" s="22" t="str">
        <f t="shared" si="5"/>
        <v>Sa,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62"/>
      <c r="L386" s="192">
        <v>45276.208333333336</v>
      </c>
      <c r="M386" s="193">
        <v>12024.293654470001</v>
      </c>
      <c r="N386" s="26"/>
      <c r="O386" s="27"/>
      <c r="P386" s="22" t="str">
        <f t="shared" si="5"/>
        <v>Sa,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62"/>
      <c r="L387" s="192">
        <v>45276.25</v>
      </c>
      <c r="M387" s="193">
        <v>11652.362144190001</v>
      </c>
      <c r="N387" s="26"/>
      <c r="O387" s="27"/>
      <c r="P387" s="22" t="str">
        <f t="shared" si="5"/>
        <v>Sa,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62"/>
      <c r="L388" s="192">
        <v>45276.291666666664</v>
      </c>
      <c r="M388" s="193">
        <v>11821.556851560001</v>
      </c>
      <c r="N388" s="26"/>
      <c r="O388" s="27"/>
      <c r="P388" s="22" t="str">
        <f t="shared" si="5"/>
        <v>Sa,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62"/>
      <c r="L389" s="192">
        <v>45276.333333333336</v>
      </c>
      <c r="M389" s="193">
        <v>11965.32827224</v>
      </c>
      <c r="N389" s="26"/>
      <c r="O389" s="27"/>
      <c r="P389" s="22" t="str">
        <f t="shared" si="5"/>
        <v>Sa,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62"/>
      <c r="L390" s="192">
        <v>45276.375</v>
      </c>
      <c r="M390" s="193">
        <v>12039.73875457</v>
      </c>
      <c r="N390" s="26"/>
      <c r="O390" s="27"/>
      <c r="P390" s="22" t="str">
        <f t="shared" si="5"/>
        <v>Sa,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62"/>
      <c r="L391" s="192">
        <v>45276.416666666664</v>
      </c>
      <c r="M391" s="193">
        <v>11968.053261590001</v>
      </c>
      <c r="N391" s="26"/>
      <c r="O391" s="27"/>
      <c r="P391" s="22" t="str">
        <f t="shared" si="5"/>
        <v>Sa,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62"/>
      <c r="L392" s="192">
        <v>45276.458333333336</v>
      </c>
      <c r="M392" s="193">
        <v>11947.604970620001</v>
      </c>
      <c r="N392" s="26"/>
      <c r="O392" s="27"/>
      <c r="P392" s="22" t="str">
        <f t="shared" si="5"/>
        <v>Sa,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62"/>
      <c r="L393" s="192">
        <v>45276.5</v>
      </c>
      <c r="M393" s="193">
        <v>11925.646907849999</v>
      </c>
      <c r="N393" s="26"/>
      <c r="O393" s="27"/>
      <c r="P393" s="22" t="str">
        <f t="shared" si="5"/>
        <v>Sa,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62"/>
      <c r="L394" s="192">
        <v>45276.541666666664</v>
      </c>
      <c r="M394" s="193">
        <v>11853.553123900001</v>
      </c>
      <c r="N394" s="26"/>
      <c r="O394" s="27"/>
      <c r="P394" s="22" t="str">
        <f t="shared" si="5"/>
        <v>Sa,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62"/>
      <c r="L395" s="192">
        <v>45276.583333333336</v>
      </c>
      <c r="M395" s="193">
        <v>11913.932945960001</v>
      </c>
      <c r="N395" s="26"/>
      <c r="O395" s="27"/>
      <c r="P395" s="22" t="str">
        <f t="shared" si="5"/>
        <v>Sa,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62"/>
      <c r="L396" s="192">
        <v>45276.625</v>
      </c>
      <c r="M396" s="193">
        <v>11945.21313244</v>
      </c>
      <c r="N396" s="26"/>
      <c r="O396" s="27"/>
      <c r="P396" s="22" t="str">
        <f t="shared" si="5"/>
        <v>Sa,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62"/>
      <c r="L397" s="192">
        <v>45276.666666666664</v>
      </c>
      <c r="M397" s="193">
        <v>12050.55977962</v>
      </c>
      <c r="N397" s="26"/>
      <c r="O397" s="27"/>
      <c r="P397" s="22" t="str">
        <f t="shared" si="5"/>
        <v>Sa,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62"/>
      <c r="L398" s="192">
        <v>45276.708333333336</v>
      </c>
      <c r="M398" s="193">
        <v>12188.19895256</v>
      </c>
      <c r="N398" s="26"/>
      <c r="O398" s="27"/>
      <c r="P398" s="22" t="str">
        <f t="shared" si="5"/>
        <v>Sa,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62"/>
      <c r="L399" s="192">
        <v>45276.75</v>
      </c>
      <c r="M399" s="193">
        <v>12198.15777052</v>
      </c>
      <c r="N399" s="26"/>
      <c r="O399" s="27"/>
      <c r="P399" s="22" t="str">
        <f t="shared" si="5"/>
        <v>Sa,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62"/>
      <c r="L400" s="192">
        <v>45276.791666666664</v>
      </c>
      <c r="M400" s="193">
        <v>12144.706725580001</v>
      </c>
      <c r="N400" s="26"/>
      <c r="O400" s="27"/>
      <c r="P400" s="22" t="str">
        <f t="shared" si="5"/>
        <v>Sa,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62"/>
      <c r="L401" s="192">
        <v>45276.833333333336</v>
      </c>
      <c r="M401" s="193">
        <v>12035.104915010001</v>
      </c>
      <c r="N401" s="26"/>
      <c r="O401" s="27"/>
      <c r="P401" s="22" t="str">
        <f t="shared" si="5"/>
        <v>Sa,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62"/>
      <c r="L402" s="192">
        <v>45276.875</v>
      </c>
      <c r="M402" s="193">
        <v>11744.118686600001</v>
      </c>
      <c r="N402" s="26"/>
      <c r="O402" s="27"/>
      <c r="P402" s="22" t="str">
        <f t="shared" si="5"/>
        <v>Sa,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62"/>
      <c r="L403" s="192">
        <v>45276.916666666664</v>
      </c>
      <c r="M403" s="193">
        <v>11711.183807880001</v>
      </c>
      <c r="N403" s="26"/>
      <c r="O403" s="27"/>
      <c r="P403" s="22" t="str">
        <f t="shared" si="5"/>
        <v>Sa,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62"/>
      <c r="L404" s="192">
        <v>45276.958333333336</v>
      </c>
      <c r="M404" s="193">
        <v>11309.7808869</v>
      </c>
      <c r="N404" s="26"/>
      <c r="O404" s="27"/>
      <c r="P404" s="22" t="str">
        <f t="shared" si="5"/>
        <v>So,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62"/>
      <c r="L405" s="192">
        <v>45277</v>
      </c>
      <c r="M405" s="193">
        <v>11155.22069579</v>
      </c>
      <c r="N405" s="26"/>
      <c r="O405" s="27"/>
      <c r="P405" s="22" t="str">
        <f t="shared" si="5"/>
        <v>So,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62"/>
      <c r="L406" s="192">
        <v>45277.041666666664</v>
      </c>
      <c r="M406" s="193">
        <v>11045.472967649999</v>
      </c>
      <c r="N406" s="26"/>
      <c r="O406" s="27"/>
      <c r="P406" s="22" t="str">
        <f t="shared" si="5"/>
        <v>So,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62"/>
      <c r="L407" s="192">
        <v>45277.083333333336</v>
      </c>
      <c r="M407" s="193">
        <v>10846.55176034</v>
      </c>
      <c r="N407" s="26"/>
      <c r="O407" s="27"/>
      <c r="P407" s="22" t="str">
        <f t="shared" si="5"/>
        <v>So,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62"/>
      <c r="L408" s="192">
        <v>45277.125</v>
      </c>
      <c r="M408" s="193">
        <v>10790.502042640001</v>
      </c>
      <c r="N408" s="26"/>
      <c r="O408" s="27"/>
      <c r="P408" s="22" t="str">
        <f t="shared" si="5"/>
        <v>So,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62"/>
      <c r="L409" s="192">
        <v>45277.166666666664</v>
      </c>
      <c r="M409" s="193">
        <v>10860.6499313</v>
      </c>
      <c r="N409" s="26"/>
      <c r="O409" s="27"/>
      <c r="P409" s="22" t="str">
        <f t="shared" si="5"/>
        <v>So,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62"/>
      <c r="L410" s="192">
        <v>45277.208333333336</v>
      </c>
      <c r="M410" s="193">
        <v>10925.92254</v>
      </c>
      <c r="N410" s="26"/>
      <c r="O410" s="27"/>
      <c r="P410" s="22" t="str">
        <f t="shared" si="5"/>
        <v>So,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62"/>
      <c r="L411" s="192">
        <v>45277.25</v>
      </c>
      <c r="M411" s="193">
        <v>11205.042108220001</v>
      </c>
      <c r="N411" s="26"/>
      <c r="O411" s="27"/>
      <c r="P411" s="22" t="str">
        <f t="shared" ref="P411:P474" si="6">+TEXT(L412,"TTT, TT.")</f>
        <v>So,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62"/>
      <c r="L412" s="192">
        <v>45277.291666666664</v>
      </c>
      <c r="M412" s="193">
        <v>11441.521843390001</v>
      </c>
      <c r="N412" s="26"/>
      <c r="O412" s="27"/>
      <c r="P412" s="22" t="str">
        <f t="shared" si="6"/>
        <v>So,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62"/>
      <c r="L413" s="192">
        <v>45277.333333333336</v>
      </c>
      <c r="M413" s="193">
        <v>11707.53824881</v>
      </c>
      <c r="N413" s="26"/>
      <c r="O413" s="27"/>
      <c r="P413" s="22" t="str">
        <f t="shared" si="6"/>
        <v>So,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62"/>
      <c r="L414" s="192">
        <v>45277.375</v>
      </c>
      <c r="M414" s="193">
        <v>11745.142611989999</v>
      </c>
      <c r="N414" s="26"/>
      <c r="O414" s="27"/>
      <c r="P414" s="22" t="str">
        <f t="shared" si="6"/>
        <v>So,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62"/>
      <c r="L415" s="192">
        <v>45277.416666666664</v>
      </c>
      <c r="M415" s="193">
        <v>11690.815734169999</v>
      </c>
      <c r="N415" s="26"/>
      <c r="O415" s="27"/>
      <c r="P415" s="22" t="str">
        <f t="shared" si="6"/>
        <v>So,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62"/>
      <c r="L416" s="192">
        <v>45277.458333333336</v>
      </c>
      <c r="M416" s="193">
        <v>11602.54273762</v>
      </c>
      <c r="N416" s="26"/>
      <c r="O416" s="27"/>
      <c r="P416" s="22" t="str">
        <f t="shared" si="6"/>
        <v>So,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62"/>
      <c r="L417" s="192">
        <v>45277.5</v>
      </c>
      <c r="M417" s="193">
        <v>11474.40102399</v>
      </c>
      <c r="N417" s="26"/>
      <c r="O417" s="27"/>
      <c r="P417" s="22" t="str">
        <f t="shared" si="6"/>
        <v>So,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62"/>
      <c r="L418" s="192">
        <v>45277.541666666664</v>
      </c>
      <c r="M418" s="193">
        <v>11559.147605479999</v>
      </c>
      <c r="N418" s="26"/>
      <c r="O418" s="27"/>
      <c r="P418" s="22" t="str">
        <f t="shared" si="6"/>
        <v>So,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62"/>
      <c r="L419" s="192">
        <v>45277.583333333336</v>
      </c>
      <c r="M419" s="193">
        <v>11646.256922070001</v>
      </c>
      <c r="N419" s="26"/>
      <c r="O419" s="27"/>
      <c r="P419" s="22" t="str">
        <f t="shared" si="6"/>
        <v>So,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62"/>
      <c r="L420" s="192">
        <v>45277.625</v>
      </c>
      <c r="M420" s="193">
        <v>11776.240571389999</v>
      </c>
      <c r="N420" s="26"/>
      <c r="O420" s="27"/>
      <c r="P420" s="22" t="str">
        <f t="shared" si="6"/>
        <v>So,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62"/>
      <c r="L421" s="192">
        <v>45277.666666666664</v>
      </c>
      <c r="M421" s="193">
        <v>11902.166776009999</v>
      </c>
      <c r="N421" s="26"/>
      <c r="O421" s="27"/>
      <c r="P421" s="22" t="str">
        <f t="shared" si="6"/>
        <v>So,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62"/>
      <c r="L422" s="192">
        <v>45277.708333333336</v>
      </c>
      <c r="M422" s="193">
        <v>11963.4137089</v>
      </c>
      <c r="N422" s="26"/>
      <c r="O422" s="27"/>
      <c r="P422" s="22" t="str">
        <f t="shared" si="6"/>
        <v>So,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62"/>
      <c r="L423" s="192">
        <v>45277.75</v>
      </c>
      <c r="M423" s="193">
        <v>11888.59818184</v>
      </c>
      <c r="N423" s="26"/>
      <c r="O423" s="27"/>
      <c r="P423" s="22" t="str">
        <f t="shared" si="6"/>
        <v>So,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62"/>
      <c r="L424" s="192">
        <v>45277.791666666664</v>
      </c>
      <c r="M424" s="193">
        <v>11852.008760750001</v>
      </c>
      <c r="N424" s="26"/>
      <c r="O424" s="27"/>
      <c r="P424" s="22" t="str">
        <f t="shared" si="6"/>
        <v>So,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62"/>
      <c r="L425" s="192">
        <v>45277.833333333336</v>
      </c>
      <c r="M425" s="193">
        <v>11974.665543810001</v>
      </c>
      <c r="N425" s="26"/>
      <c r="O425" s="27"/>
      <c r="P425" s="22" t="str">
        <f t="shared" si="6"/>
        <v>So,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62"/>
      <c r="L426" s="192">
        <v>45277.875</v>
      </c>
      <c r="M426" s="193">
        <v>11923.24759443</v>
      </c>
      <c r="N426" s="26"/>
      <c r="O426" s="27"/>
      <c r="P426" s="22" t="str">
        <f t="shared" si="6"/>
        <v>So,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62"/>
      <c r="L427" s="192">
        <v>45277.916666666664</v>
      </c>
      <c r="M427" s="193">
        <v>11805.804878610001</v>
      </c>
      <c r="N427" s="26"/>
      <c r="O427" s="27"/>
      <c r="P427" s="22" t="str">
        <f t="shared" si="6"/>
        <v>So,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62"/>
      <c r="L428" s="192">
        <v>45277.958333333336</v>
      </c>
      <c r="M428" s="193">
        <v>11601.011135750001</v>
      </c>
      <c r="N428" s="26"/>
      <c r="O428" s="27"/>
      <c r="P428" s="22" t="str">
        <f t="shared" si="6"/>
        <v>Mo,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62"/>
      <c r="L429" s="192">
        <v>45278</v>
      </c>
      <c r="M429" s="193">
        <v>11482.582290660001</v>
      </c>
      <c r="N429" s="26"/>
      <c r="O429" s="27"/>
      <c r="P429" s="22" t="str">
        <f t="shared" si="6"/>
        <v>Mo,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62"/>
      <c r="L430" s="192">
        <v>45278.041666666664</v>
      </c>
      <c r="M430" s="193">
        <v>11372.07369553</v>
      </c>
      <c r="N430" s="26"/>
      <c r="O430" s="27"/>
      <c r="P430" s="22" t="str">
        <f t="shared" si="6"/>
        <v>Mo,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62"/>
      <c r="L431" s="192">
        <v>45278.083333333336</v>
      </c>
      <c r="M431" s="193">
        <v>11526.61426717</v>
      </c>
      <c r="N431" s="26"/>
      <c r="O431" s="27"/>
      <c r="P431" s="22" t="str">
        <f t="shared" si="6"/>
        <v>Mo,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62"/>
      <c r="L432" s="192">
        <v>45278.125</v>
      </c>
      <c r="M432" s="193">
        <v>11974.80737946</v>
      </c>
      <c r="N432" s="26"/>
      <c r="O432" s="27"/>
      <c r="P432" s="22" t="str">
        <f t="shared" si="6"/>
        <v>Mo,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62"/>
      <c r="L433" s="192">
        <v>45278.166666666664</v>
      </c>
      <c r="M433" s="193">
        <v>12409.327034989999</v>
      </c>
      <c r="N433" s="26"/>
      <c r="O433" s="27"/>
      <c r="P433" s="22" t="str">
        <f t="shared" si="6"/>
        <v>Mo,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62"/>
      <c r="L434" s="192">
        <v>45278.208333333336</v>
      </c>
      <c r="M434" s="193">
        <v>13072.140922929999</v>
      </c>
      <c r="N434" s="26"/>
      <c r="O434" s="27"/>
      <c r="P434" s="22" t="str">
        <f t="shared" si="6"/>
        <v>Mo,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62"/>
      <c r="L435" s="192">
        <v>45278.25</v>
      </c>
      <c r="M435" s="193">
        <v>15143.61739091</v>
      </c>
      <c r="N435" s="26"/>
      <c r="O435" s="27"/>
      <c r="P435" s="22" t="str">
        <f t="shared" si="6"/>
        <v>Mo,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62"/>
      <c r="L436" s="192">
        <v>45278.291666666664</v>
      </c>
      <c r="M436" s="193">
        <v>15509.139408070001</v>
      </c>
      <c r="N436" s="26"/>
      <c r="O436" s="27"/>
      <c r="P436" s="22" t="str">
        <f t="shared" si="6"/>
        <v>Mo,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62"/>
      <c r="L437" s="192">
        <v>45278.333333333336</v>
      </c>
      <c r="M437" s="193">
        <v>15840.64531333</v>
      </c>
      <c r="N437" s="26"/>
      <c r="O437" s="27"/>
      <c r="P437" s="22" t="str">
        <f t="shared" si="6"/>
        <v>Mo,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62"/>
      <c r="L438" s="192">
        <v>45278.375</v>
      </c>
      <c r="M438" s="193">
        <v>15562.688876030001</v>
      </c>
      <c r="N438" s="26"/>
      <c r="O438" s="27"/>
      <c r="P438" s="22" t="str">
        <f t="shared" si="6"/>
        <v>Mo,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62"/>
      <c r="L439" s="192">
        <v>45278.416666666664</v>
      </c>
      <c r="M439" s="193">
        <v>15371.28635457</v>
      </c>
      <c r="N439" s="26"/>
      <c r="O439" s="27"/>
      <c r="P439" s="22" t="str">
        <f t="shared" si="6"/>
        <v>Mo,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62"/>
      <c r="L440" s="192">
        <v>45278.458333333336</v>
      </c>
      <c r="M440" s="193">
        <v>14855.695069060001</v>
      </c>
      <c r="N440" s="26"/>
      <c r="O440" s="27"/>
      <c r="P440" s="22" t="str">
        <f t="shared" si="6"/>
        <v>Mo,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62"/>
      <c r="L441" s="192">
        <v>45278.5</v>
      </c>
      <c r="M441" s="193">
        <v>14260.151668250001</v>
      </c>
      <c r="N441" s="26"/>
      <c r="O441" s="27"/>
      <c r="P441" s="22" t="str">
        <f t="shared" si="6"/>
        <v>Mo,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62"/>
      <c r="L442" s="192">
        <v>45278.541666666664</v>
      </c>
      <c r="M442" s="193">
        <v>14314.45549276</v>
      </c>
      <c r="N442" s="26"/>
      <c r="O442" s="27"/>
      <c r="P442" s="22" t="str">
        <f t="shared" si="6"/>
        <v>Mo,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62"/>
      <c r="L443" s="192">
        <v>45278.583333333336</v>
      </c>
      <c r="M443" s="193">
        <v>14841.979941770001</v>
      </c>
      <c r="N443" s="26"/>
      <c r="O443" s="27"/>
      <c r="P443" s="22" t="str">
        <f t="shared" si="6"/>
        <v>Mo,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62"/>
      <c r="L444" s="192">
        <v>45278.625</v>
      </c>
      <c r="M444" s="193">
        <v>15472.270212860001</v>
      </c>
      <c r="N444" s="26"/>
      <c r="O444" s="27"/>
      <c r="P444" s="22" t="str">
        <f t="shared" si="6"/>
        <v>Mo,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62"/>
      <c r="L445" s="192">
        <v>45278.666666666664</v>
      </c>
      <c r="M445" s="193">
        <v>15564.04325371</v>
      </c>
      <c r="N445" s="26"/>
      <c r="O445" s="27"/>
      <c r="P445" s="22" t="str">
        <f t="shared" si="6"/>
        <v>Mo,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62"/>
      <c r="L446" s="192">
        <v>45278.708333333336</v>
      </c>
      <c r="M446" s="193">
        <v>15560.53065633</v>
      </c>
      <c r="N446" s="26"/>
      <c r="O446" s="27"/>
      <c r="P446" s="22" t="str">
        <f t="shared" si="6"/>
        <v>Mo,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62"/>
      <c r="L447" s="192">
        <v>45278.75</v>
      </c>
      <c r="M447" s="193">
        <v>15501.523578140001</v>
      </c>
      <c r="N447" s="26"/>
      <c r="O447" s="27"/>
      <c r="P447" s="22" t="str">
        <f t="shared" si="6"/>
        <v>Mo,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62"/>
      <c r="L448" s="192">
        <v>45278.791666666664</v>
      </c>
      <c r="M448" s="193">
        <v>15632.58762341</v>
      </c>
      <c r="N448" s="26"/>
      <c r="O448" s="27"/>
      <c r="P448" s="22" t="str">
        <f t="shared" si="6"/>
        <v>Mo,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62"/>
      <c r="L449" s="192">
        <v>45278.833333333336</v>
      </c>
      <c r="M449" s="193">
        <v>15166.125608530001</v>
      </c>
      <c r="N449" s="26"/>
      <c r="O449" s="27"/>
      <c r="P449" s="22" t="str">
        <f t="shared" si="6"/>
        <v>Mo,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62"/>
      <c r="L450" s="192">
        <v>45278.875</v>
      </c>
      <c r="M450" s="193">
        <v>14683.95131208</v>
      </c>
      <c r="N450" s="26"/>
      <c r="O450" s="27"/>
      <c r="P450" s="22" t="str">
        <f t="shared" si="6"/>
        <v>Mo,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62"/>
      <c r="L451" s="192">
        <v>45278.916666666664</v>
      </c>
      <c r="M451" s="193">
        <v>13937.177359450001</v>
      </c>
      <c r="N451" s="26"/>
      <c r="O451" s="27"/>
      <c r="P451" s="22" t="str">
        <f t="shared" si="6"/>
        <v>Mo,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62"/>
      <c r="L452" s="192">
        <v>45278.958333333336</v>
      </c>
      <c r="M452" s="193">
        <v>12855.17156099</v>
      </c>
      <c r="N452" s="26"/>
      <c r="O452" s="27"/>
      <c r="P452" s="22" t="str">
        <f t="shared" si="6"/>
        <v>Di,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62"/>
      <c r="L453" s="192">
        <v>45279</v>
      </c>
      <c r="M453" s="193">
        <v>12754.70664789</v>
      </c>
      <c r="N453" s="26"/>
      <c r="O453" s="27"/>
      <c r="P453" s="22" t="str">
        <f t="shared" si="6"/>
        <v>Di,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62"/>
      <c r="L454" s="192">
        <v>45279.041666666664</v>
      </c>
      <c r="M454" s="193">
        <v>12317.560626749999</v>
      </c>
      <c r="N454" s="26"/>
      <c r="O454" s="27"/>
      <c r="P454" s="22" t="str">
        <f t="shared" si="6"/>
        <v>Di,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62"/>
      <c r="L455" s="192">
        <v>45279.083333333336</v>
      </c>
      <c r="M455" s="193">
        <v>12173.637906630001</v>
      </c>
      <c r="N455" s="26"/>
      <c r="O455" s="27"/>
      <c r="P455" s="22" t="str">
        <f t="shared" si="6"/>
        <v>Di,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62"/>
      <c r="L456" s="192">
        <v>45279.125</v>
      </c>
      <c r="M456" s="193">
        <v>12246.983757279999</v>
      </c>
      <c r="N456" s="26"/>
      <c r="O456" s="27"/>
      <c r="P456" s="22" t="str">
        <f t="shared" si="6"/>
        <v>Di,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62"/>
      <c r="L457" s="192">
        <v>45279.166666666664</v>
      </c>
      <c r="M457" s="193">
        <v>12912.359268280001</v>
      </c>
      <c r="N457" s="26"/>
      <c r="O457" s="27"/>
      <c r="P457" s="22" t="str">
        <f t="shared" si="6"/>
        <v>Di,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62"/>
      <c r="L458" s="192">
        <v>45279.208333333336</v>
      </c>
      <c r="M458" s="193">
        <v>13703.02102337</v>
      </c>
      <c r="N458" s="26"/>
      <c r="O458" s="27"/>
      <c r="P458" s="22" t="str">
        <f t="shared" si="6"/>
        <v>Di,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62"/>
      <c r="L459" s="192">
        <v>45279.25</v>
      </c>
      <c r="M459" s="193">
        <v>14391.64078437</v>
      </c>
      <c r="N459" s="26"/>
      <c r="O459" s="27"/>
      <c r="P459" s="22" t="str">
        <f t="shared" si="6"/>
        <v>Di,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62"/>
      <c r="L460" s="192">
        <v>45279.291666666664</v>
      </c>
      <c r="M460" s="193">
        <v>14774.10708213</v>
      </c>
      <c r="N460" s="26"/>
      <c r="O460" s="27"/>
      <c r="P460" s="22" t="str">
        <f t="shared" si="6"/>
        <v>Di,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62"/>
      <c r="L461" s="192">
        <v>45279.333333333336</v>
      </c>
      <c r="M461" s="193">
        <v>14861.70628434</v>
      </c>
      <c r="N461" s="26"/>
      <c r="O461" s="27"/>
      <c r="P461" s="22" t="str">
        <f t="shared" si="6"/>
        <v>Di,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62"/>
      <c r="L462" s="192">
        <v>45279.375</v>
      </c>
      <c r="M462" s="193">
        <v>14726.546174500001</v>
      </c>
      <c r="N462" s="26"/>
      <c r="O462" s="27"/>
      <c r="P462" s="22" t="str">
        <f t="shared" si="6"/>
        <v>Di,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62"/>
      <c r="L463" s="192">
        <v>45279.416666666664</v>
      </c>
      <c r="M463" s="193">
        <v>14626.053456050002</v>
      </c>
      <c r="N463" s="26"/>
      <c r="O463" s="27"/>
      <c r="P463" s="22" t="str">
        <f t="shared" si="6"/>
        <v>Di,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62"/>
      <c r="L464" s="192">
        <v>45279.458333333336</v>
      </c>
      <c r="M464" s="193">
        <v>14293.56979087</v>
      </c>
      <c r="N464" s="26"/>
      <c r="O464" s="27"/>
      <c r="P464" s="22" t="str">
        <f t="shared" si="6"/>
        <v>Di,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62"/>
      <c r="L465" s="192">
        <v>45279.5</v>
      </c>
      <c r="M465" s="193">
        <v>14290.2453052</v>
      </c>
      <c r="N465" s="26"/>
      <c r="O465" s="27"/>
      <c r="P465" s="22" t="str">
        <f t="shared" si="6"/>
        <v>Di,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62"/>
      <c r="L466" s="192">
        <v>45279.541666666664</v>
      </c>
      <c r="M466" s="193">
        <v>14254.12733392</v>
      </c>
      <c r="N466" s="26"/>
      <c r="O466" s="27"/>
      <c r="P466" s="22" t="str">
        <f t="shared" si="6"/>
        <v>Di,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62"/>
      <c r="L467" s="192">
        <v>45279.583333333336</v>
      </c>
      <c r="M467" s="193">
        <v>14166.185103150001</v>
      </c>
      <c r="N467" s="26"/>
      <c r="O467" s="27"/>
      <c r="P467" s="22" t="str">
        <f t="shared" si="6"/>
        <v>Di,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62"/>
      <c r="L468" s="192">
        <v>45279.625</v>
      </c>
      <c r="M468" s="193">
        <v>14471.24874162</v>
      </c>
      <c r="N468" s="26"/>
      <c r="O468" s="27"/>
      <c r="P468" s="22" t="str">
        <f t="shared" si="6"/>
        <v>Di,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62"/>
      <c r="L469" s="192">
        <v>45279.666666666664</v>
      </c>
      <c r="M469" s="193">
        <v>14606.727166500001</v>
      </c>
      <c r="N469" s="26"/>
      <c r="O469" s="27"/>
      <c r="P469" s="22" t="str">
        <f t="shared" si="6"/>
        <v>Di,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62"/>
      <c r="L470" s="192">
        <v>45279.708333333336</v>
      </c>
      <c r="M470" s="193">
        <v>14608.64994236</v>
      </c>
      <c r="N470" s="26"/>
      <c r="O470" s="27"/>
      <c r="P470" s="22" t="str">
        <f t="shared" si="6"/>
        <v>Di,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62"/>
      <c r="L471" s="192">
        <v>45279.75</v>
      </c>
      <c r="M471" s="193">
        <v>14537.88125914</v>
      </c>
      <c r="N471" s="26"/>
      <c r="O471" s="27"/>
      <c r="P471" s="22" t="str">
        <f t="shared" si="6"/>
        <v>Di,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62"/>
      <c r="L472" s="192">
        <v>45279.791666666664</v>
      </c>
      <c r="M472" s="193">
        <v>14551.175607970001</v>
      </c>
      <c r="N472" s="26"/>
      <c r="O472" s="27"/>
      <c r="P472" s="22" t="str">
        <f t="shared" si="6"/>
        <v>Di,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62"/>
      <c r="L473" s="192">
        <v>45279.833333333336</v>
      </c>
      <c r="M473" s="193">
        <v>14559.295383090001</v>
      </c>
      <c r="N473" s="26"/>
      <c r="O473" s="27"/>
      <c r="P473" s="22" t="str">
        <f t="shared" si="6"/>
        <v>Di,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62"/>
      <c r="L474" s="192">
        <v>45279.875</v>
      </c>
      <c r="M474" s="193">
        <v>14338.738644999999</v>
      </c>
      <c r="N474" s="26"/>
      <c r="O474" s="27"/>
      <c r="P474" s="22" t="str">
        <f t="shared" si="6"/>
        <v>Di,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62"/>
      <c r="L475" s="192">
        <v>45279.916666666664</v>
      </c>
      <c r="M475" s="193">
        <v>13994.21695579</v>
      </c>
      <c r="N475" s="26"/>
      <c r="O475" s="27"/>
      <c r="P475" s="22" t="str">
        <f t="shared" ref="P475:P538" si="7">+TEXT(L476,"TTT, TT.")</f>
        <v>Di,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62"/>
      <c r="L476" s="192">
        <v>45279.958333333336</v>
      </c>
      <c r="M476" s="193">
        <v>13639.40766004</v>
      </c>
      <c r="N476" s="26"/>
      <c r="O476" s="27"/>
      <c r="P476" s="22" t="str">
        <f t="shared" si="7"/>
        <v>Mi,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62"/>
      <c r="L477" s="192">
        <v>45280</v>
      </c>
      <c r="M477" s="193">
        <v>12979.445421760001</v>
      </c>
      <c r="N477" s="26"/>
      <c r="O477" s="27"/>
      <c r="P477" s="22" t="str">
        <f t="shared" si="7"/>
        <v>Mi,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62"/>
      <c r="L478" s="192">
        <v>45280.041666666664</v>
      </c>
      <c r="M478" s="193">
        <v>12464.91423301</v>
      </c>
      <c r="N478" s="26"/>
      <c r="O478" s="27"/>
      <c r="P478" s="22" t="str">
        <f t="shared" si="7"/>
        <v>Mi,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62"/>
      <c r="L479" s="192">
        <v>45280.083333333336</v>
      </c>
      <c r="M479" s="193">
        <v>12375.406697959999</v>
      </c>
      <c r="N479" s="26"/>
      <c r="O479" s="27"/>
      <c r="P479" s="22" t="str">
        <f t="shared" si="7"/>
        <v>Mi,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62"/>
      <c r="L480" s="192">
        <v>45280.125</v>
      </c>
      <c r="M480" s="193">
        <v>12345.246236720001</v>
      </c>
      <c r="N480" s="26"/>
      <c r="O480" s="27"/>
      <c r="P480" s="22" t="str">
        <f t="shared" si="7"/>
        <v>Mi,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62"/>
      <c r="L481" s="192">
        <v>45280.166666666664</v>
      </c>
      <c r="M481" s="193">
        <v>12411.769699730001</v>
      </c>
      <c r="N481" s="26"/>
      <c r="O481" s="27"/>
      <c r="P481" s="22" t="str">
        <f t="shared" si="7"/>
        <v>Mi,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62"/>
      <c r="L482" s="192">
        <v>45280.208333333336</v>
      </c>
      <c r="M482" s="193">
        <v>12508.596540570001</v>
      </c>
      <c r="N482" s="26"/>
      <c r="O482" s="27"/>
      <c r="P482" s="22" t="str">
        <f t="shared" si="7"/>
        <v>Mi,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62"/>
      <c r="L483" s="192">
        <v>45280.25</v>
      </c>
      <c r="M483" s="193">
        <v>13331.879943380001</v>
      </c>
      <c r="N483" s="26"/>
      <c r="O483" s="27"/>
      <c r="P483" s="22" t="str">
        <f t="shared" si="7"/>
        <v>Mi,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62"/>
      <c r="L484" s="192">
        <v>45280.291666666664</v>
      </c>
      <c r="M484" s="193">
        <v>13530.265958010001</v>
      </c>
      <c r="N484" s="26"/>
      <c r="O484" s="27"/>
      <c r="P484" s="22" t="str">
        <f t="shared" si="7"/>
        <v>Mi,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62"/>
      <c r="L485" s="192">
        <v>45280.333333333336</v>
      </c>
      <c r="M485" s="193">
        <v>13461.0030881</v>
      </c>
      <c r="N485" s="26"/>
      <c r="O485" s="27"/>
      <c r="P485" s="22" t="str">
        <f t="shared" si="7"/>
        <v>Mi,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62"/>
      <c r="L486" s="192">
        <v>45280.375</v>
      </c>
      <c r="M486" s="193">
        <v>13478.99774031</v>
      </c>
      <c r="N486" s="26"/>
      <c r="O486" s="27"/>
      <c r="P486" s="22" t="str">
        <f t="shared" si="7"/>
        <v>Mi,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62"/>
      <c r="L487" s="192">
        <v>45280.416666666664</v>
      </c>
      <c r="M487" s="193">
        <v>13841.41450803</v>
      </c>
      <c r="N487" s="26"/>
      <c r="O487" s="27"/>
      <c r="P487" s="22" t="str">
        <f t="shared" si="7"/>
        <v>Mi,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62"/>
      <c r="L488" s="192">
        <v>45280.458333333336</v>
      </c>
      <c r="M488" s="193">
        <v>13885.425695780001</v>
      </c>
      <c r="N488" s="26"/>
      <c r="O488" s="27"/>
      <c r="P488" s="22" t="str">
        <f t="shared" si="7"/>
        <v>Mi,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62"/>
      <c r="L489" s="192">
        <v>45280.5</v>
      </c>
      <c r="M489" s="193">
        <v>13808.496929749999</v>
      </c>
      <c r="N489" s="26"/>
      <c r="O489" s="27"/>
      <c r="P489" s="22" t="str">
        <f t="shared" si="7"/>
        <v>Mi,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62"/>
      <c r="L490" s="192">
        <v>45280.541666666664</v>
      </c>
      <c r="M490" s="193">
        <v>13592.385654560001</v>
      </c>
      <c r="N490" s="26"/>
      <c r="O490" s="27"/>
      <c r="P490" s="22" t="str">
        <f t="shared" si="7"/>
        <v>Mi,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62"/>
      <c r="L491" s="192">
        <v>45280.583333333336</v>
      </c>
      <c r="M491" s="193">
        <v>13406.143764339999</v>
      </c>
      <c r="N491" s="26"/>
      <c r="O491" s="27"/>
      <c r="P491" s="22" t="str">
        <f t="shared" si="7"/>
        <v>Mi,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62"/>
      <c r="L492" s="192">
        <v>45280.625</v>
      </c>
      <c r="M492" s="193">
        <v>13399.78694727</v>
      </c>
      <c r="N492" s="26"/>
      <c r="O492" s="27"/>
      <c r="P492" s="22" t="str">
        <f t="shared" si="7"/>
        <v>Mi,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62"/>
      <c r="L493" s="192">
        <v>45280.666666666664</v>
      </c>
      <c r="M493" s="193">
        <v>13418.597589700001</v>
      </c>
      <c r="N493" s="26"/>
      <c r="O493" s="27"/>
      <c r="P493" s="22" t="str">
        <f t="shared" si="7"/>
        <v>Mi,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62"/>
      <c r="L494" s="192">
        <v>45280.708333333336</v>
      </c>
      <c r="M494" s="193">
        <v>13549.885042990001</v>
      </c>
      <c r="N494" s="26"/>
      <c r="O494" s="27"/>
      <c r="P494" s="22" t="str">
        <f t="shared" si="7"/>
        <v>Mi,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62"/>
      <c r="L495" s="192">
        <v>45280.75</v>
      </c>
      <c r="M495" s="193">
        <v>13600.664313969999</v>
      </c>
      <c r="N495" s="26"/>
      <c r="O495" s="27"/>
      <c r="P495" s="22" t="str">
        <f t="shared" si="7"/>
        <v>Mi,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62"/>
      <c r="L496" s="192">
        <v>45280.791666666664</v>
      </c>
      <c r="M496" s="193">
        <v>13599.36227652</v>
      </c>
      <c r="N496" s="26"/>
      <c r="O496" s="27"/>
      <c r="P496" s="22" t="str">
        <f t="shared" si="7"/>
        <v>Mi,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62"/>
      <c r="L497" s="192">
        <v>45280.833333333336</v>
      </c>
      <c r="M497" s="193">
        <v>13461.35217527</v>
      </c>
      <c r="N497" s="26"/>
      <c r="O497" s="27"/>
      <c r="P497" s="22" t="str">
        <f t="shared" si="7"/>
        <v>Mi,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62"/>
      <c r="L498" s="192">
        <v>45280.875</v>
      </c>
      <c r="M498" s="193">
        <v>13274.54643669</v>
      </c>
      <c r="N498" s="26"/>
      <c r="O498" s="27"/>
      <c r="P498" s="22" t="str">
        <f t="shared" si="7"/>
        <v>Mi,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62"/>
      <c r="L499" s="192">
        <v>45280.916666666664</v>
      </c>
      <c r="M499" s="193">
        <v>12675.53559069</v>
      </c>
      <c r="N499" s="26"/>
      <c r="O499" s="27"/>
      <c r="P499" s="22" t="str">
        <f t="shared" si="7"/>
        <v>Mi,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62"/>
      <c r="L500" s="192">
        <v>45280.958333333336</v>
      </c>
      <c r="M500" s="193">
        <v>12045.733597909999</v>
      </c>
      <c r="N500" s="26"/>
      <c r="O500" s="27"/>
      <c r="P500" s="22" t="str">
        <f t="shared" si="7"/>
        <v>Do,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62"/>
      <c r="L501" s="192">
        <v>45281</v>
      </c>
      <c r="M501" s="193">
        <v>11882.88019682</v>
      </c>
      <c r="N501" s="26"/>
      <c r="O501" s="27"/>
      <c r="P501" s="22" t="str">
        <f t="shared" si="7"/>
        <v>Do,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62"/>
      <c r="L502" s="192">
        <v>45281.041666666664</v>
      </c>
      <c r="M502" s="193">
        <v>11815.16151772</v>
      </c>
      <c r="N502" s="26"/>
      <c r="O502" s="27"/>
      <c r="P502" s="22" t="str">
        <f t="shared" si="7"/>
        <v>Do,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62"/>
      <c r="L503" s="192">
        <v>45281.083333333336</v>
      </c>
      <c r="M503" s="193">
        <v>11435.361844570001</v>
      </c>
      <c r="N503" s="26"/>
      <c r="O503" s="27"/>
      <c r="P503" s="22" t="str">
        <f t="shared" si="7"/>
        <v>Do,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62"/>
      <c r="L504" s="192">
        <v>45281.125</v>
      </c>
      <c r="M504" s="193">
        <v>11408.815189409999</v>
      </c>
      <c r="N504" s="26"/>
      <c r="O504" s="27"/>
      <c r="P504" s="22" t="str">
        <f t="shared" si="7"/>
        <v>Do,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62"/>
      <c r="L505" s="192">
        <v>45281.166666666664</v>
      </c>
      <c r="M505" s="193">
        <v>11422.566939479999</v>
      </c>
      <c r="N505" s="26"/>
      <c r="O505" s="27"/>
      <c r="P505" s="22" t="str">
        <f t="shared" si="7"/>
        <v>Do,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62"/>
      <c r="L506" s="192">
        <v>45281.208333333336</v>
      </c>
      <c r="M506" s="193">
        <v>11599.01473316</v>
      </c>
      <c r="N506" s="26"/>
      <c r="O506" s="27"/>
      <c r="P506" s="22" t="str">
        <f t="shared" si="7"/>
        <v>Do,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62"/>
      <c r="L507" s="192">
        <v>45281.25</v>
      </c>
      <c r="M507" s="193">
        <v>11374.493830310001</v>
      </c>
      <c r="N507" s="26"/>
      <c r="O507" s="27"/>
      <c r="P507" s="22" t="str">
        <f t="shared" si="7"/>
        <v>Do,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62"/>
      <c r="L508" s="192">
        <v>45281.291666666664</v>
      </c>
      <c r="M508" s="193">
        <v>11852.31149821</v>
      </c>
      <c r="N508" s="26"/>
      <c r="O508" s="27"/>
      <c r="P508" s="22" t="str">
        <f t="shared" si="7"/>
        <v>Do,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62"/>
      <c r="L509" s="192">
        <v>45281.333333333336</v>
      </c>
      <c r="M509" s="193">
        <v>11782.250626929999</v>
      </c>
      <c r="N509" s="26"/>
      <c r="O509" s="27"/>
      <c r="P509" s="22" t="str">
        <f t="shared" si="7"/>
        <v>Do,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62"/>
      <c r="L510" s="192">
        <v>45281.375</v>
      </c>
      <c r="M510" s="193">
        <v>11754.183302990001</v>
      </c>
      <c r="N510" s="26"/>
      <c r="O510" s="27"/>
      <c r="P510" s="22" t="str">
        <f t="shared" si="7"/>
        <v>Do,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62"/>
      <c r="L511" s="192">
        <v>45281.416666666664</v>
      </c>
      <c r="M511" s="193">
        <v>11747.31920967</v>
      </c>
      <c r="N511" s="26"/>
      <c r="O511" s="27"/>
      <c r="P511" s="22" t="str">
        <f t="shared" si="7"/>
        <v>Do,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62"/>
      <c r="L512" s="192">
        <v>45281.458333333336</v>
      </c>
      <c r="M512" s="193">
        <v>11703.026254940001</v>
      </c>
      <c r="N512" s="26"/>
      <c r="O512" s="27"/>
      <c r="P512" s="22" t="str">
        <f t="shared" si="7"/>
        <v>Do,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62"/>
      <c r="L513" s="192">
        <v>45281.5</v>
      </c>
      <c r="M513" s="193">
        <v>11699.191989000001</v>
      </c>
      <c r="N513" s="26"/>
      <c r="O513" s="27"/>
      <c r="P513" s="22" t="str">
        <f t="shared" si="7"/>
        <v>Do,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62"/>
      <c r="L514" s="192">
        <v>45281.541666666664</v>
      </c>
      <c r="M514" s="193">
        <v>11676.72624462</v>
      </c>
      <c r="N514" s="26"/>
      <c r="O514" s="27"/>
      <c r="P514" s="22" t="str">
        <f t="shared" si="7"/>
        <v>Do,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62"/>
      <c r="L515" s="192">
        <v>45281.583333333336</v>
      </c>
      <c r="M515" s="193">
        <v>11630.135851430001</v>
      </c>
      <c r="N515" s="26"/>
      <c r="O515" s="27"/>
      <c r="P515" s="22" t="str">
        <f t="shared" si="7"/>
        <v>Do,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62"/>
      <c r="L516" s="192">
        <v>45281.625</v>
      </c>
      <c r="M516" s="193">
        <v>11746.10564505</v>
      </c>
      <c r="N516" s="26"/>
      <c r="O516" s="27"/>
      <c r="P516" s="22" t="str">
        <f t="shared" si="7"/>
        <v>Do,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62"/>
      <c r="L517" s="192">
        <v>45281.666666666664</v>
      </c>
      <c r="M517" s="193">
        <v>11780.96213471</v>
      </c>
      <c r="N517" s="26"/>
      <c r="O517" s="27"/>
      <c r="P517" s="22" t="str">
        <f t="shared" si="7"/>
        <v>Do,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62"/>
      <c r="L518" s="192">
        <v>45281.708333333336</v>
      </c>
      <c r="M518" s="193">
        <v>11824.240690099999</v>
      </c>
      <c r="N518" s="26"/>
      <c r="O518" s="27"/>
      <c r="P518" s="22" t="str">
        <f t="shared" si="7"/>
        <v>Do,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62"/>
      <c r="L519" s="192">
        <v>45281.75</v>
      </c>
      <c r="M519" s="193">
        <v>11781.204963890001</v>
      </c>
      <c r="N519" s="26"/>
      <c r="O519" s="27"/>
      <c r="P519" s="22" t="str">
        <f t="shared" si="7"/>
        <v>Do,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62"/>
      <c r="L520" s="192">
        <v>45281.791666666664</v>
      </c>
      <c r="M520" s="193">
        <v>11674.858245810001</v>
      </c>
      <c r="N520" s="26"/>
      <c r="O520" s="27"/>
      <c r="P520" s="22" t="str">
        <f t="shared" si="7"/>
        <v>Do,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62"/>
      <c r="L521" s="192">
        <v>45281.833333333336</v>
      </c>
      <c r="M521" s="193">
        <v>11612.80433046</v>
      </c>
      <c r="N521" s="26"/>
      <c r="O521" s="27"/>
      <c r="P521" s="22" t="str">
        <f t="shared" si="7"/>
        <v>Do,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62"/>
      <c r="L522" s="192">
        <v>45281.875</v>
      </c>
      <c r="M522" s="193">
        <v>11000.913601390001</v>
      </c>
      <c r="N522" s="26"/>
      <c r="O522" s="27"/>
      <c r="P522" s="22" t="str">
        <f t="shared" si="7"/>
        <v>Do,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62"/>
      <c r="L523" s="192">
        <v>45281.916666666664</v>
      </c>
      <c r="M523" s="193">
        <v>10364.69931351</v>
      </c>
      <c r="N523" s="26"/>
      <c r="O523" s="27"/>
      <c r="P523" s="22" t="str">
        <f t="shared" si="7"/>
        <v>Do,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62"/>
      <c r="L524" s="192">
        <v>45281.958333333336</v>
      </c>
      <c r="M524" s="193">
        <v>10379.31110182</v>
      </c>
      <c r="N524" s="26"/>
      <c r="O524" s="27"/>
      <c r="P524" s="22" t="str">
        <f t="shared" si="7"/>
        <v>Fr,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62"/>
      <c r="L525" s="192">
        <v>45282</v>
      </c>
      <c r="M525" s="193">
        <v>10367.89300926</v>
      </c>
      <c r="N525" s="26"/>
      <c r="O525" s="27"/>
      <c r="P525" s="22" t="str">
        <f t="shared" si="7"/>
        <v>Fr,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62"/>
      <c r="L526" s="192">
        <v>45282.041666666664</v>
      </c>
      <c r="M526" s="193">
        <v>10365.303926910001</v>
      </c>
      <c r="N526" s="26"/>
      <c r="O526" s="27"/>
      <c r="P526" s="22" t="str">
        <f t="shared" si="7"/>
        <v>Fr,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62"/>
      <c r="L527" s="192">
        <v>45282.083333333336</v>
      </c>
      <c r="M527" s="193">
        <v>10384.646173019999</v>
      </c>
      <c r="N527" s="26"/>
      <c r="O527" s="27"/>
      <c r="P527" s="22" t="str">
        <f t="shared" si="7"/>
        <v>Fr,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62"/>
      <c r="L528" s="192">
        <v>45282.125</v>
      </c>
      <c r="M528" s="193">
        <v>10383.850707290001</v>
      </c>
      <c r="N528" s="26"/>
      <c r="O528" s="27"/>
      <c r="P528" s="22" t="str">
        <f t="shared" si="7"/>
        <v>Fr,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62"/>
      <c r="L529" s="192">
        <v>45282.166666666664</v>
      </c>
      <c r="M529" s="193">
        <v>10466.08494578</v>
      </c>
      <c r="N529" s="26"/>
      <c r="O529" s="27"/>
      <c r="P529" s="22" t="str">
        <f t="shared" si="7"/>
        <v>Fr,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62"/>
      <c r="L530" s="192">
        <v>45282.208333333336</v>
      </c>
      <c r="M530" s="193">
        <v>10487.11233208</v>
      </c>
      <c r="N530" s="26"/>
      <c r="O530" s="27"/>
      <c r="P530" s="22" t="str">
        <f t="shared" si="7"/>
        <v>Fr,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62"/>
      <c r="L531" s="192">
        <v>45282.25</v>
      </c>
      <c r="M531" s="193">
        <v>10097.527641180001</v>
      </c>
      <c r="N531" s="26"/>
      <c r="O531" s="27"/>
      <c r="P531" s="22" t="str">
        <f t="shared" si="7"/>
        <v>Fr,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62"/>
      <c r="L532" s="192">
        <v>45282.291666666664</v>
      </c>
      <c r="M532" s="193">
        <v>10312.277247650001</v>
      </c>
      <c r="N532" s="26"/>
      <c r="O532" s="27"/>
      <c r="P532" s="22" t="str">
        <f t="shared" si="7"/>
        <v>Fr,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62"/>
      <c r="L533" s="192">
        <v>45282.333333333336</v>
      </c>
      <c r="M533" s="193">
        <v>10460.719672970001</v>
      </c>
      <c r="N533" s="26"/>
      <c r="O533" s="27"/>
      <c r="P533" s="22" t="str">
        <f t="shared" si="7"/>
        <v>Fr,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62"/>
      <c r="L534" s="192">
        <v>45282.375</v>
      </c>
      <c r="M534" s="193">
        <v>10422.83636313</v>
      </c>
      <c r="N534" s="26"/>
      <c r="O534" s="27"/>
      <c r="P534" s="22" t="str">
        <f t="shared" si="7"/>
        <v>Fr,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62"/>
      <c r="L535" s="192">
        <v>45282.416666666664</v>
      </c>
      <c r="M535" s="193">
        <v>10436.79431576</v>
      </c>
      <c r="N535" s="26"/>
      <c r="O535" s="27"/>
      <c r="P535" s="22" t="str">
        <f t="shared" si="7"/>
        <v>Fr,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62"/>
      <c r="L536" s="192">
        <v>45282.458333333336</v>
      </c>
      <c r="M536" s="193">
        <v>10366.038500350001</v>
      </c>
      <c r="N536" s="26"/>
      <c r="O536" s="27"/>
      <c r="P536" s="22" t="str">
        <f t="shared" si="7"/>
        <v>Fr,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62"/>
      <c r="L537" s="192">
        <v>45282.5</v>
      </c>
      <c r="M537" s="193">
        <v>10244.79717595</v>
      </c>
      <c r="N537" s="26"/>
      <c r="O537" s="27"/>
      <c r="P537" s="22" t="str">
        <f t="shared" si="7"/>
        <v>Fr,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62"/>
      <c r="L538" s="192">
        <v>45282.541666666664</v>
      </c>
      <c r="M538" s="193">
        <v>10217.45309558</v>
      </c>
      <c r="N538" s="26"/>
      <c r="O538" s="27"/>
      <c r="P538" s="22" t="str">
        <f t="shared" si="7"/>
        <v>Fr,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62"/>
      <c r="L539" s="192">
        <v>45282.583333333336</v>
      </c>
      <c r="M539" s="193">
        <v>10265.232315609999</v>
      </c>
      <c r="N539" s="26"/>
      <c r="O539" s="27"/>
      <c r="P539" s="22" t="str">
        <f t="shared" ref="P539:P602" si="8">+TEXT(L540,"TTT, TT.")</f>
        <v>Fr,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62"/>
      <c r="L540" s="192">
        <v>45282.625</v>
      </c>
      <c r="M540" s="193">
        <v>10205.294723090001</v>
      </c>
      <c r="N540" s="26"/>
      <c r="O540" s="27"/>
      <c r="P540" s="22" t="str">
        <f t="shared" si="8"/>
        <v>Fr,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62"/>
      <c r="L541" s="192">
        <v>45282.666666666664</v>
      </c>
      <c r="M541" s="193">
        <v>10295.94986694</v>
      </c>
      <c r="N541" s="26"/>
      <c r="O541" s="27"/>
      <c r="P541" s="22" t="str">
        <f t="shared" si="8"/>
        <v>Fr,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62"/>
      <c r="L542" s="192">
        <v>45282.708333333336</v>
      </c>
      <c r="M542" s="193">
        <v>10385.23490954</v>
      </c>
      <c r="N542" s="26"/>
      <c r="O542" s="27"/>
      <c r="P542" s="22" t="str">
        <f t="shared" si="8"/>
        <v>Fr,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62"/>
      <c r="L543" s="192">
        <v>45282.75</v>
      </c>
      <c r="M543" s="193">
        <v>10359.430846380001</v>
      </c>
      <c r="N543" s="26"/>
      <c r="O543" s="27"/>
      <c r="P543" s="22" t="str">
        <f t="shared" si="8"/>
        <v>Fr,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62"/>
      <c r="L544" s="192">
        <v>45282.791666666664</v>
      </c>
      <c r="M544" s="193">
        <v>10360.39722228</v>
      </c>
      <c r="N544" s="26"/>
      <c r="O544" s="27"/>
      <c r="P544" s="22" t="str">
        <f t="shared" si="8"/>
        <v>Fr,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62"/>
      <c r="L545" s="192">
        <v>45282.833333333336</v>
      </c>
      <c r="M545" s="193">
        <v>10289.59664853</v>
      </c>
      <c r="N545" s="26"/>
      <c r="O545" s="27"/>
      <c r="P545" s="22" t="str">
        <f t="shared" si="8"/>
        <v>Fr,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62"/>
      <c r="L546" s="192">
        <v>45282.875</v>
      </c>
      <c r="M546" s="193">
        <v>10244.37759127</v>
      </c>
      <c r="N546" s="26"/>
      <c r="O546" s="27"/>
      <c r="P546" s="22" t="str">
        <f t="shared" si="8"/>
        <v>Fr,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62"/>
      <c r="L547" s="192">
        <v>45282.916666666664</v>
      </c>
      <c r="M547" s="193">
        <v>10083.1561951</v>
      </c>
      <c r="N547" s="26"/>
      <c r="O547" s="27"/>
      <c r="P547" s="22" t="str">
        <f t="shared" si="8"/>
        <v>Fr,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62"/>
      <c r="L548" s="192">
        <v>45282.958333333336</v>
      </c>
      <c r="M548" s="193">
        <v>9964.8365487500014</v>
      </c>
      <c r="N548" s="26"/>
      <c r="O548" s="27"/>
      <c r="P548" s="22" t="str">
        <f t="shared" si="8"/>
        <v>Sa,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62"/>
      <c r="L549" s="192">
        <v>45283</v>
      </c>
      <c r="M549" s="193">
        <v>9947.8008497800038</v>
      </c>
      <c r="N549" s="26"/>
      <c r="O549" s="27"/>
      <c r="P549" s="22" t="str">
        <f t="shared" si="8"/>
        <v>Sa,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62"/>
      <c r="L550" s="192">
        <v>45283.041666666664</v>
      </c>
      <c r="M550" s="193">
        <v>9944.4929903300017</v>
      </c>
      <c r="N550" s="26"/>
      <c r="O550" s="27"/>
      <c r="P550" s="22" t="str">
        <f t="shared" si="8"/>
        <v>Sa,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62"/>
      <c r="L551" s="192">
        <v>45283.083333333336</v>
      </c>
      <c r="M551" s="193">
        <v>9964.30260628</v>
      </c>
      <c r="N551" s="26"/>
      <c r="O551" s="27"/>
      <c r="P551" s="22" t="str">
        <f t="shared" si="8"/>
        <v>Sa,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62"/>
      <c r="L552" s="192">
        <v>45283.125</v>
      </c>
      <c r="M552" s="193">
        <v>9920.0249556500003</v>
      </c>
      <c r="N552" s="26"/>
      <c r="O552" s="27"/>
      <c r="P552" s="22" t="str">
        <f t="shared" si="8"/>
        <v>Sa,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62"/>
      <c r="L553" s="192">
        <v>45283.166666666664</v>
      </c>
      <c r="M553" s="193">
        <v>9878.2173500400004</v>
      </c>
      <c r="N553" s="26"/>
      <c r="O553" s="27"/>
      <c r="P553" s="22" t="str">
        <f t="shared" si="8"/>
        <v>Sa,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62"/>
      <c r="L554" s="192">
        <v>45283.208333333336</v>
      </c>
      <c r="M554" s="193">
        <v>9851.6314935499995</v>
      </c>
      <c r="N554" s="26"/>
      <c r="O554" s="27"/>
      <c r="P554" s="22" t="str">
        <f t="shared" si="8"/>
        <v>Sa,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62"/>
      <c r="L555" s="192">
        <v>45283.25</v>
      </c>
      <c r="M555" s="193">
        <v>9273.7268956799999</v>
      </c>
      <c r="N555" s="26"/>
      <c r="O555" s="27"/>
      <c r="P555" s="22" t="str">
        <f t="shared" si="8"/>
        <v>Sa,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62"/>
      <c r="L556" s="192">
        <v>45283.291666666664</v>
      </c>
      <c r="M556" s="193">
        <v>9394.8663850399971</v>
      </c>
      <c r="N556" s="26"/>
      <c r="O556" s="27"/>
      <c r="P556" s="22" t="str">
        <f t="shared" si="8"/>
        <v>Sa,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62"/>
      <c r="L557" s="192">
        <v>45283.333333333336</v>
      </c>
      <c r="M557" s="193">
        <v>9512.1822034099987</v>
      </c>
      <c r="N557" s="26"/>
      <c r="O557" s="27"/>
      <c r="P557" s="22" t="str">
        <f t="shared" si="8"/>
        <v>Sa,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62"/>
      <c r="L558" s="192">
        <v>45283.375</v>
      </c>
      <c r="M558" s="193">
        <v>9622.245285670002</v>
      </c>
      <c r="N558" s="26"/>
      <c r="O558" s="27"/>
      <c r="P558" s="22" t="str">
        <f t="shared" si="8"/>
        <v>Sa,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62"/>
      <c r="L559" s="192">
        <v>45283.416666666664</v>
      </c>
      <c r="M559" s="193">
        <v>9645.620778020002</v>
      </c>
      <c r="N559" s="26"/>
      <c r="O559" s="27"/>
      <c r="P559" s="22" t="str">
        <f t="shared" si="8"/>
        <v>Sa,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62"/>
      <c r="L560" s="192">
        <v>45283.458333333336</v>
      </c>
      <c r="M560" s="193">
        <v>9725.386580710001</v>
      </c>
      <c r="N560" s="26"/>
      <c r="O560" s="27"/>
      <c r="P560" s="22" t="str">
        <f t="shared" si="8"/>
        <v>Sa,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62"/>
      <c r="L561" s="192">
        <v>45283.5</v>
      </c>
      <c r="M561" s="193">
        <v>9794.7689983599994</v>
      </c>
      <c r="N561" s="26"/>
      <c r="O561" s="27"/>
      <c r="P561" s="22" t="str">
        <f t="shared" si="8"/>
        <v>Sa,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62"/>
      <c r="L562" s="192">
        <v>45283.541666666664</v>
      </c>
      <c r="M562" s="193">
        <v>9721.5998416499988</v>
      </c>
      <c r="N562" s="26"/>
      <c r="O562" s="27"/>
      <c r="P562" s="22" t="str">
        <f t="shared" si="8"/>
        <v>Sa,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62"/>
      <c r="L563" s="192">
        <v>45283.583333333336</v>
      </c>
      <c r="M563" s="193">
        <v>9543.9202873400009</v>
      </c>
      <c r="N563" s="26"/>
      <c r="O563" s="27"/>
      <c r="P563" s="22" t="str">
        <f t="shared" si="8"/>
        <v>Sa,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62"/>
      <c r="L564" s="192">
        <v>45283.625</v>
      </c>
      <c r="M564" s="193">
        <v>9406.3330052599995</v>
      </c>
      <c r="N564" s="26"/>
      <c r="O564" s="27"/>
      <c r="P564" s="22" t="str">
        <f t="shared" si="8"/>
        <v>Sa,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62"/>
      <c r="L565" s="192">
        <v>45283.666666666664</v>
      </c>
      <c r="M565" s="193">
        <v>9422.0697546299998</v>
      </c>
      <c r="N565" s="26"/>
      <c r="O565" s="27"/>
      <c r="P565" s="22" t="str">
        <f t="shared" si="8"/>
        <v>Sa,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62"/>
      <c r="L566" s="192">
        <v>45283.708333333336</v>
      </c>
      <c r="M566" s="193">
        <v>9512.697172860002</v>
      </c>
      <c r="N566" s="26"/>
      <c r="O566" s="27"/>
      <c r="P566" s="22" t="str">
        <f t="shared" si="8"/>
        <v>Sa,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62"/>
      <c r="L567" s="192">
        <v>45283.75</v>
      </c>
      <c r="M567" s="193">
        <v>9568.6226931699985</v>
      </c>
      <c r="N567" s="26"/>
      <c r="O567" s="27"/>
      <c r="P567" s="22" t="str">
        <f t="shared" si="8"/>
        <v>Sa,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62"/>
      <c r="L568" s="192">
        <v>45283.791666666664</v>
      </c>
      <c r="M568" s="193">
        <v>9550.4138875399985</v>
      </c>
      <c r="N568" s="26"/>
      <c r="O568" s="27"/>
      <c r="P568" s="22" t="str">
        <f t="shared" si="8"/>
        <v>Sa,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62"/>
      <c r="L569" s="192">
        <v>45283.833333333336</v>
      </c>
      <c r="M569" s="193">
        <v>9590.2632051000019</v>
      </c>
      <c r="N569" s="26"/>
      <c r="O569" s="27"/>
      <c r="P569" s="22" t="str">
        <f t="shared" si="8"/>
        <v>Sa,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62"/>
      <c r="L570" s="192">
        <v>45283.875</v>
      </c>
      <c r="M570" s="193">
        <v>9429.6588078700006</v>
      </c>
      <c r="N570" s="26"/>
      <c r="O570" s="27"/>
      <c r="P570" s="22" t="str">
        <f t="shared" si="8"/>
        <v>Sa,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62"/>
      <c r="L571" s="192">
        <v>45283.916666666664</v>
      </c>
      <c r="M571" s="193">
        <v>9225.5608007999999</v>
      </c>
      <c r="N571" s="26"/>
      <c r="O571" s="27"/>
      <c r="P571" s="22" t="str">
        <f t="shared" si="8"/>
        <v>Sa,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62"/>
      <c r="L572" s="192">
        <v>45283.958333333336</v>
      </c>
      <c r="M572" s="193">
        <v>8961.7286531400005</v>
      </c>
      <c r="N572" s="26"/>
      <c r="O572" s="27"/>
      <c r="P572" s="22" t="str">
        <f t="shared" si="8"/>
        <v>So,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62"/>
      <c r="L573" s="192">
        <v>45284</v>
      </c>
      <c r="M573" s="193">
        <v>8958.5813170299971</v>
      </c>
      <c r="N573" s="26"/>
      <c r="O573" s="27"/>
      <c r="P573" s="22" t="str">
        <f t="shared" si="8"/>
        <v>So,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62"/>
      <c r="L574" s="192">
        <v>45284.041666666664</v>
      </c>
      <c r="M574" s="193">
        <v>8938.1947681799993</v>
      </c>
      <c r="N574" s="26"/>
      <c r="O574" s="27"/>
      <c r="P574" s="22" t="str">
        <f t="shared" si="8"/>
        <v>So,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62"/>
      <c r="L575" s="192">
        <v>45284.083333333336</v>
      </c>
      <c r="M575" s="193">
        <v>8892.7418955500016</v>
      </c>
      <c r="N575" s="26"/>
      <c r="O575" s="27"/>
      <c r="P575" s="22" t="str">
        <f t="shared" si="8"/>
        <v>So,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62"/>
      <c r="L576" s="192">
        <v>45284.125</v>
      </c>
      <c r="M576" s="193">
        <v>8895.7978927499989</v>
      </c>
      <c r="N576" s="26"/>
      <c r="O576" s="27"/>
      <c r="P576" s="22" t="str">
        <f t="shared" si="8"/>
        <v>So,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62"/>
      <c r="L577" s="192">
        <v>45284.166666666664</v>
      </c>
      <c r="M577" s="193">
        <v>9015.082609709998</v>
      </c>
      <c r="N577" s="26"/>
      <c r="O577" s="27"/>
      <c r="P577" s="22" t="str">
        <f t="shared" si="8"/>
        <v>So,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62"/>
      <c r="L578" s="192">
        <v>45284.208333333336</v>
      </c>
      <c r="M578" s="193">
        <v>9135.9837986600014</v>
      </c>
      <c r="N578" s="26"/>
      <c r="O578" s="27"/>
      <c r="P578" s="22" t="str">
        <f t="shared" si="8"/>
        <v>So,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62"/>
      <c r="L579" s="192">
        <v>45284.25</v>
      </c>
      <c r="M579" s="193">
        <v>8668.6549196200012</v>
      </c>
      <c r="N579" s="26"/>
      <c r="O579" s="27"/>
      <c r="P579" s="22" t="str">
        <f t="shared" si="8"/>
        <v>So,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62"/>
      <c r="L580" s="192">
        <v>45284.291666666664</v>
      </c>
      <c r="M580" s="193">
        <v>8597.5443054900024</v>
      </c>
      <c r="N580" s="26"/>
      <c r="O580" s="27"/>
      <c r="P580" s="22" t="str">
        <f t="shared" si="8"/>
        <v>So,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62"/>
      <c r="L581" s="192">
        <v>45284.333333333336</v>
      </c>
      <c r="M581" s="193">
        <v>8565.5806854400016</v>
      </c>
      <c r="N581" s="26"/>
      <c r="O581" s="27"/>
      <c r="P581" s="22" t="str">
        <f t="shared" si="8"/>
        <v>So,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62"/>
      <c r="L582" s="192">
        <v>45284.375</v>
      </c>
      <c r="M582" s="193">
        <v>8455.0798852300013</v>
      </c>
      <c r="N582" s="26"/>
      <c r="O582" s="27"/>
      <c r="P582" s="22" t="str">
        <f t="shared" si="8"/>
        <v>So,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62"/>
      <c r="L583" s="192">
        <v>45284.416666666664</v>
      </c>
      <c r="M583" s="193">
        <v>8346.1379912900011</v>
      </c>
      <c r="N583" s="26"/>
      <c r="O583" s="27"/>
      <c r="P583" s="22" t="str">
        <f t="shared" si="8"/>
        <v>So,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62"/>
      <c r="L584" s="192">
        <v>45284.458333333336</v>
      </c>
      <c r="M584" s="193">
        <v>8275.9227128100028</v>
      </c>
      <c r="N584" s="26"/>
      <c r="O584" s="27"/>
      <c r="P584" s="22" t="str">
        <f t="shared" si="8"/>
        <v>So,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62"/>
      <c r="L585" s="192">
        <v>45284.5</v>
      </c>
      <c r="M585" s="193">
        <v>8368.93541731</v>
      </c>
      <c r="N585" s="26"/>
      <c r="O585" s="27"/>
      <c r="P585" s="22" t="str">
        <f t="shared" si="8"/>
        <v>So,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62"/>
      <c r="L586" s="192">
        <v>45284.541666666664</v>
      </c>
      <c r="M586" s="193">
        <v>8468.5732479200014</v>
      </c>
      <c r="N586" s="26"/>
      <c r="O586" s="27"/>
      <c r="P586" s="22" t="str">
        <f t="shared" si="8"/>
        <v>So,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62"/>
      <c r="L587" s="192">
        <v>45284.583333333336</v>
      </c>
      <c r="M587" s="193">
        <v>8536.2385235400016</v>
      </c>
      <c r="N587" s="26"/>
      <c r="O587" s="27"/>
      <c r="P587" s="22" t="str">
        <f t="shared" si="8"/>
        <v>So,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62"/>
      <c r="L588" s="192">
        <v>45284.625</v>
      </c>
      <c r="M588" s="193">
        <v>8569.6978014900014</v>
      </c>
      <c r="N588" s="26"/>
      <c r="O588" s="27"/>
      <c r="P588" s="22" t="str">
        <f t="shared" si="8"/>
        <v>So,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62"/>
      <c r="L589" s="192">
        <v>45284.666666666664</v>
      </c>
      <c r="M589" s="193">
        <v>8561.3613782500033</v>
      </c>
      <c r="N589" s="26"/>
      <c r="O589" s="27"/>
      <c r="P589" s="22" t="str">
        <f t="shared" si="8"/>
        <v>So,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62"/>
      <c r="L590" s="192">
        <v>45284.708333333336</v>
      </c>
      <c r="M590" s="193">
        <v>8512.0445964900027</v>
      </c>
      <c r="N590" s="26"/>
      <c r="O590" s="27"/>
      <c r="P590" s="22" t="str">
        <f t="shared" si="8"/>
        <v>So,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62"/>
      <c r="L591" s="192">
        <v>45284.75</v>
      </c>
      <c r="M591" s="193">
        <v>8437.4269540900004</v>
      </c>
      <c r="N591" s="26"/>
      <c r="O591" s="27"/>
      <c r="P591" s="22" t="str">
        <f t="shared" si="8"/>
        <v>So,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62"/>
      <c r="L592" s="192">
        <v>45284.791666666664</v>
      </c>
      <c r="M592" s="193">
        <v>8393.8399505899997</v>
      </c>
      <c r="N592" s="26"/>
      <c r="O592" s="27"/>
      <c r="P592" s="22" t="str">
        <f t="shared" si="8"/>
        <v>So,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62"/>
      <c r="L593" s="192">
        <v>45284.833333333336</v>
      </c>
      <c r="M593" s="193">
        <v>8375.6677120100012</v>
      </c>
      <c r="N593" s="26"/>
      <c r="O593" s="27"/>
      <c r="P593" s="22" t="str">
        <f t="shared" si="8"/>
        <v>So,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62"/>
      <c r="L594" s="192">
        <v>45284.875</v>
      </c>
      <c r="M594" s="193">
        <v>8368.853383220001</v>
      </c>
      <c r="N594" s="26"/>
      <c r="O594" s="27"/>
      <c r="P594" s="22" t="str">
        <f t="shared" si="8"/>
        <v>So,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62"/>
      <c r="L595" s="192">
        <v>45284.916666666664</v>
      </c>
      <c r="M595" s="193">
        <v>8266.0688688300015</v>
      </c>
      <c r="N595" s="26"/>
      <c r="O595" s="27"/>
      <c r="P595" s="22" t="str">
        <f t="shared" si="8"/>
        <v>So,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62"/>
      <c r="L596" s="192">
        <v>45284.958333333336</v>
      </c>
      <c r="M596" s="193">
        <v>8179.5129800300019</v>
      </c>
      <c r="N596" s="26"/>
      <c r="O596" s="27"/>
      <c r="P596" s="22" t="str">
        <f t="shared" si="8"/>
        <v>Mo,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62"/>
      <c r="L597" s="192">
        <v>45285</v>
      </c>
      <c r="M597" s="193">
        <v>8133.92187156</v>
      </c>
      <c r="N597" s="26"/>
      <c r="O597" s="27"/>
      <c r="P597" s="22" t="str">
        <f t="shared" si="8"/>
        <v>Mo,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62"/>
      <c r="L598" s="192">
        <v>45285.041666666664</v>
      </c>
      <c r="M598" s="193">
        <v>8115.2234170400016</v>
      </c>
      <c r="N598" s="26"/>
      <c r="O598" s="27"/>
      <c r="P598" s="22" t="str">
        <f t="shared" si="8"/>
        <v>Mo,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62"/>
      <c r="L599" s="199">
        <v>45285.083333333336</v>
      </c>
      <c r="M599" s="200">
        <v>8108.6562241400006</v>
      </c>
      <c r="N599" s="26"/>
      <c r="O599" s="27"/>
      <c r="P599" s="22" t="str">
        <f t="shared" si="8"/>
        <v>Mo,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62"/>
      <c r="L600" s="199">
        <v>45285.125</v>
      </c>
      <c r="M600" s="200">
        <v>8067.9679075699996</v>
      </c>
      <c r="N600" s="26"/>
      <c r="O600" s="27"/>
      <c r="P600" s="22" t="str">
        <f t="shared" si="8"/>
        <v>Mo,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62"/>
      <c r="L601" s="192">
        <v>45285.166666666664</v>
      </c>
      <c r="M601" s="193">
        <v>8080.8620836400014</v>
      </c>
      <c r="N601" s="26"/>
      <c r="O601" s="27"/>
      <c r="P601" s="22" t="str">
        <f t="shared" si="8"/>
        <v>Mo,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62"/>
      <c r="L602" s="192">
        <v>45285.208333333336</v>
      </c>
      <c r="M602" s="193">
        <v>8149.5385866599981</v>
      </c>
      <c r="N602" s="26"/>
      <c r="O602" s="27"/>
      <c r="P602" s="22" t="str">
        <f t="shared" si="8"/>
        <v>Mo,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62"/>
      <c r="L603" s="192">
        <v>45285.25</v>
      </c>
      <c r="M603" s="193">
        <v>7607.3066975499996</v>
      </c>
      <c r="N603" s="26"/>
      <c r="O603" s="27"/>
      <c r="P603" s="22" t="str">
        <f t="shared" ref="P603:P666" si="9">+TEXT(L604,"TTT, TT.")</f>
        <v>Mo,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62"/>
      <c r="L604" s="192">
        <v>45285.291666666664</v>
      </c>
      <c r="M604" s="193">
        <v>7644.83642538</v>
      </c>
      <c r="N604" s="26"/>
      <c r="O604" s="27"/>
      <c r="P604" s="22" t="str">
        <f t="shared" si="9"/>
        <v>Mo,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62"/>
      <c r="L605" s="192">
        <v>45285.333333333336</v>
      </c>
      <c r="M605" s="193">
        <v>7631.5569837899993</v>
      </c>
      <c r="N605" s="26"/>
      <c r="O605" s="27"/>
      <c r="P605" s="22" t="str">
        <f t="shared" si="9"/>
        <v>Mo,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62"/>
      <c r="L606" s="192">
        <v>45285.375</v>
      </c>
      <c r="M606" s="193">
        <v>7589.40328778</v>
      </c>
      <c r="N606" s="26"/>
      <c r="O606" s="27"/>
      <c r="P606" s="22" t="str">
        <f t="shared" si="9"/>
        <v>Mo,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62"/>
      <c r="L607" s="192">
        <v>45285.416666666664</v>
      </c>
      <c r="M607" s="193">
        <v>7566.3414880299988</v>
      </c>
      <c r="N607" s="26"/>
      <c r="O607" s="27"/>
      <c r="P607" s="22" t="str">
        <f t="shared" si="9"/>
        <v>Mo,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62"/>
      <c r="L608" s="192">
        <v>45285.458333333336</v>
      </c>
      <c r="M608" s="193">
        <v>7509.1061521399997</v>
      </c>
      <c r="N608" s="26"/>
      <c r="O608" s="27"/>
      <c r="P608" s="22" t="str">
        <f t="shared" si="9"/>
        <v>Mo,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62"/>
      <c r="L609" s="192">
        <v>45285.5</v>
      </c>
      <c r="M609" s="193">
        <v>7512.5353216999983</v>
      </c>
      <c r="N609" s="26"/>
      <c r="O609" s="27"/>
      <c r="P609" s="22" t="str">
        <f t="shared" si="9"/>
        <v>Mo,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62"/>
      <c r="L610" s="192">
        <v>45285.541666666664</v>
      </c>
      <c r="M610" s="193">
        <v>7549.8025833700003</v>
      </c>
      <c r="N610" s="26"/>
      <c r="O610" s="27"/>
      <c r="P610" s="22" t="str">
        <f t="shared" si="9"/>
        <v>Mo,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62"/>
      <c r="L611" s="192">
        <v>45285.583333333336</v>
      </c>
      <c r="M611" s="193">
        <v>7557.0219706600001</v>
      </c>
      <c r="N611" s="26"/>
      <c r="O611" s="27"/>
      <c r="P611" s="22" t="str">
        <f t="shared" si="9"/>
        <v>Mo,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62"/>
      <c r="L612" s="192">
        <v>45285.625</v>
      </c>
      <c r="M612" s="193">
        <v>7706.5114536699994</v>
      </c>
      <c r="N612" s="26"/>
      <c r="O612" s="27"/>
      <c r="P612" s="22" t="str">
        <f t="shared" si="9"/>
        <v>Mo,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62"/>
      <c r="L613" s="192">
        <v>45285.666666666664</v>
      </c>
      <c r="M613" s="193">
        <v>7873.1980380299992</v>
      </c>
      <c r="N613" s="26"/>
      <c r="O613" s="27"/>
      <c r="P613" s="22" t="str">
        <f t="shared" si="9"/>
        <v>Mo,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62"/>
      <c r="L614" s="192">
        <v>45285.708333333336</v>
      </c>
      <c r="M614" s="193">
        <v>7958.3856136800005</v>
      </c>
      <c r="N614" s="26"/>
      <c r="O614" s="27"/>
      <c r="P614" s="22" t="str">
        <f t="shared" si="9"/>
        <v>Mo,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62"/>
      <c r="L615" s="192">
        <v>45285.75</v>
      </c>
      <c r="M615" s="193">
        <v>7847.4292729500003</v>
      </c>
      <c r="N615" s="26"/>
      <c r="O615" s="27"/>
      <c r="P615" s="22" t="str">
        <f t="shared" si="9"/>
        <v>Mo,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62"/>
      <c r="L616" s="192">
        <v>45285.791666666664</v>
      </c>
      <c r="M616" s="193">
        <v>7776.7736215299992</v>
      </c>
      <c r="N616" s="26"/>
      <c r="O616" s="27"/>
      <c r="P616" s="22" t="str">
        <f t="shared" si="9"/>
        <v>Mo,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62"/>
      <c r="L617" s="192">
        <v>45285.833333333336</v>
      </c>
      <c r="M617" s="193">
        <v>7824.5001188199985</v>
      </c>
      <c r="N617" s="26"/>
      <c r="O617" s="27"/>
      <c r="P617" s="22" t="str">
        <f t="shared" si="9"/>
        <v>Mo,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62"/>
      <c r="L618" s="192">
        <v>45285.875</v>
      </c>
      <c r="M618" s="193">
        <v>7774.7088503699997</v>
      </c>
      <c r="N618" s="26"/>
      <c r="O618" s="27"/>
      <c r="P618" s="22" t="str">
        <f t="shared" si="9"/>
        <v>Mo,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62"/>
      <c r="L619" s="192">
        <v>45285.916666666664</v>
      </c>
      <c r="M619" s="193">
        <v>7752.826933119999</v>
      </c>
      <c r="N619" s="26"/>
      <c r="O619" s="27"/>
      <c r="P619" s="22" t="str">
        <f t="shared" si="9"/>
        <v>Mo,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62"/>
      <c r="L620" s="192">
        <v>45285.958333333336</v>
      </c>
      <c r="M620" s="193">
        <v>7682.5831397299999</v>
      </c>
      <c r="N620" s="26"/>
      <c r="O620" s="27"/>
      <c r="P620" s="22" t="str">
        <f t="shared" si="9"/>
        <v>Di,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62"/>
      <c r="L621" s="192">
        <v>45286</v>
      </c>
      <c r="M621" s="193">
        <v>7653.6114031099996</v>
      </c>
      <c r="N621" s="26"/>
      <c r="O621" s="27"/>
      <c r="P621" s="22" t="str">
        <f t="shared" si="9"/>
        <v>Di,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62"/>
      <c r="L622" s="192">
        <v>45286.041666666664</v>
      </c>
      <c r="M622" s="193">
        <v>7623.9482304699995</v>
      </c>
      <c r="N622" s="26"/>
      <c r="O622" s="27"/>
      <c r="P622" s="22" t="str">
        <f t="shared" si="9"/>
        <v>Di,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62"/>
      <c r="L623" s="192">
        <v>45286.083333333336</v>
      </c>
      <c r="M623" s="193">
        <v>7610.8237314099988</v>
      </c>
      <c r="N623" s="26"/>
      <c r="O623" s="27"/>
      <c r="P623" s="22" t="str">
        <f t="shared" si="9"/>
        <v>Di,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62"/>
      <c r="L624" s="192">
        <v>45286.125</v>
      </c>
      <c r="M624" s="193">
        <v>7538.604094639998</v>
      </c>
      <c r="N624" s="26"/>
      <c r="O624" s="27"/>
      <c r="P624" s="22" t="str">
        <f t="shared" si="9"/>
        <v>Di,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62"/>
      <c r="L625" s="192">
        <v>45286.166666666664</v>
      </c>
      <c r="M625" s="193">
        <v>7611.1946727599998</v>
      </c>
      <c r="N625" s="26"/>
      <c r="O625" s="27"/>
      <c r="P625" s="22" t="str">
        <f t="shared" si="9"/>
        <v>Di,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62"/>
      <c r="L626" s="192">
        <v>45286.208333333336</v>
      </c>
      <c r="M626" s="193">
        <v>7785.8668359399999</v>
      </c>
      <c r="N626" s="26"/>
      <c r="O626" s="27"/>
      <c r="P626" s="22" t="str">
        <f t="shared" si="9"/>
        <v>Di,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62"/>
      <c r="L627" s="192">
        <v>45286.25</v>
      </c>
      <c r="M627" s="193">
        <v>8142.298106969999</v>
      </c>
      <c r="N627" s="26"/>
      <c r="O627" s="27"/>
      <c r="P627" s="22" t="str">
        <f t="shared" si="9"/>
        <v>Di,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62"/>
      <c r="L628" s="192">
        <v>45286.291666666664</v>
      </c>
      <c r="M628" s="193">
        <v>8158.5041143199987</v>
      </c>
      <c r="N628" s="26"/>
      <c r="O628" s="27"/>
      <c r="P628" s="22" t="str">
        <f t="shared" si="9"/>
        <v>Di,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62"/>
      <c r="L629" s="192">
        <v>45286.333333333336</v>
      </c>
      <c r="M629" s="193">
        <v>8122.0684150200004</v>
      </c>
      <c r="N629" s="26"/>
      <c r="O629" s="27"/>
      <c r="P629" s="22" t="str">
        <f t="shared" si="9"/>
        <v>Di,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62"/>
      <c r="L630" s="192">
        <v>45286.375</v>
      </c>
      <c r="M630" s="193">
        <v>8046.840196359999</v>
      </c>
      <c r="N630" s="26"/>
      <c r="O630" s="27"/>
      <c r="P630" s="22" t="str">
        <f t="shared" si="9"/>
        <v>Di,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62"/>
      <c r="L631" s="192">
        <v>45286.416666666664</v>
      </c>
      <c r="M631" s="193">
        <v>8018.7692527599993</v>
      </c>
      <c r="N631" s="26"/>
      <c r="O631" s="27"/>
      <c r="P631" s="22" t="str">
        <f t="shared" si="9"/>
        <v>Di,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62"/>
      <c r="L632" s="192">
        <v>45286.458333333336</v>
      </c>
      <c r="M632" s="193">
        <v>8027.7175147599974</v>
      </c>
      <c r="N632" s="26"/>
      <c r="O632" s="27"/>
      <c r="P632" s="22" t="str">
        <f t="shared" si="9"/>
        <v>Di,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62"/>
      <c r="L633" s="192">
        <v>45286.5</v>
      </c>
      <c r="M633" s="193">
        <v>8059.9657138600005</v>
      </c>
      <c r="N633" s="26"/>
      <c r="O633" s="27"/>
      <c r="P633" s="22" t="str">
        <f t="shared" si="9"/>
        <v>Di,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62"/>
      <c r="L634" s="192">
        <v>45286.541666666664</v>
      </c>
      <c r="M634" s="193">
        <v>8050.2421796699991</v>
      </c>
      <c r="N634" s="26"/>
      <c r="O634" s="27"/>
      <c r="P634" s="22" t="str">
        <f t="shared" si="9"/>
        <v>Di,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62"/>
      <c r="L635" s="192">
        <v>45286.583333333336</v>
      </c>
      <c r="M635" s="193">
        <v>8070.6965352599982</v>
      </c>
      <c r="N635" s="26"/>
      <c r="O635" s="27"/>
      <c r="P635" s="22" t="str">
        <f t="shared" si="9"/>
        <v>Di,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62"/>
      <c r="L636" s="192">
        <v>45286.625</v>
      </c>
      <c r="M636" s="193">
        <v>8082.1475564599987</v>
      </c>
      <c r="N636" s="26"/>
      <c r="O636" s="27"/>
      <c r="P636" s="22" t="str">
        <f t="shared" si="9"/>
        <v>Di,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62"/>
      <c r="L637" s="192">
        <v>45286.666666666664</v>
      </c>
      <c r="M637" s="193">
        <v>8117.26116499</v>
      </c>
      <c r="N637" s="26"/>
      <c r="O637" s="27"/>
      <c r="P637" s="22" t="str">
        <f t="shared" si="9"/>
        <v>Di,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62"/>
      <c r="L638" s="192">
        <v>45286.708333333336</v>
      </c>
      <c r="M638" s="193">
        <v>8172.643586969999</v>
      </c>
      <c r="N638" s="26"/>
      <c r="O638" s="27"/>
      <c r="P638" s="22" t="str">
        <f t="shared" si="9"/>
        <v>Di,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62"/>
      <c r="L639" s="192">
        <v>45286.75</v>
      </c>
      <c r="M639" s="193">
        <v>8176.3274966299987</v>
      </c>
      <c r="N639" s="26"/>
      <c r="O639" s="27"/>
      <c r="P639" s="22" t="str">
        <f t="shared" si="9"/>
        <v>Di,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62"/>
      <c r="L640" s="192">
        <v>45286.791666666664</v>
      </c>
      <c r="M640" s="193">
        <v>8192.365094589999</v>
      </c>
      <c r="N640" s="26"/>
      <c r="O640" s="27"/>
      <c r="P640" s="22" t="str">
        <f t="shared" si="9"/>
        <v>Di,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62"/>
      <c r="L641" s="192">
        <v>45286.833333333336</v>
      </c>
      <c r="M641" s="193">
        <v>8136.9803358799991</v>
      </c>
      <c r="N641" s="26"/>
      <c r="O641" s="27"/>
      <c r="P641" s="22" t="str">
        <f t="shared" si="9"/>
        <v>Di,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62"/>
      <c r="L642" s="192">
        <v>45286.875</v>
      </c>
      <c r="M642" s="193">
        <v>8098.4954852000001</v>
      </c>
      <c r="N642" s="26"/>
      <c r="O642" s="27"/>
      <c r="P642" s="22" t="str">
        <f t="shared" si="9"/>
        <v>Di,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62"/>
      <c r="L643" s="192">
        <v>45286.916666666664</v>
      </c>
      <c r="M643" s="193">
        <v>8022.3624246299987</v>
      </c>
      <c r="N643" s="26"/>
      <c r="O643" s="27"/>
      <c r="P643" s="22" t="str">
        <f t="shared" si="9"/>
        <v>Di,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62"/>
      <c r="L644" s="192">
        <v>45286.958333333336</v>
      </c>
      <c r="M644" s="193">
        <v>7935.3014670100001</v>
      </c>
      <c r="N644" s="26"/>
      <c r="O644" s="27"/>
      <c r="P644" s="22" t="str">
        <f t="shared" si="9"/>
        <v>Mi,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62"/>
      <c r="L645" s="192">
        <v>45287</v>
      </c>
      <c r="M645" s="193">
        <v>7843.8184876399982</v>
      </c>
      <c r="N645" s="26"/>
      <c r="O645" s="27"/>
      <c r="P645" s="22" t="str">
        <f t="shared" si="9"/>
        <v>Mi,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62"/>
      <c r="L646" s="192">
        <v>45287.041666666664</v>
      </c>
      <c r="M646" s="193">
        <v>8173.4397741399989</v>
      </c>
      <c r="N646" s="26"/>
      <c r="O646" s="27"/>
      <c r="P646" s="22" t="str">
        <f t="shared" si="9"/>
        <v>Mi,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62"/>
      <c r="L647" s="201">
        <v>45287.083333333336</v>
      </c>
      <c r="M647" s="193">
        <v>8247.8754622599972</v>
      </c>
      <c r="N647" s="26"/>
      <c r="O647" s="27"/>
      <c r="P647" s="22" t="str">
        <f t="shared" si="9"/>
        <v>Mi,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62"/>
      <c r="L648" s="201">
        <v>45287.125</v>
      </c>
      <c r="M648" s="193">
        <v>8490.3708538699975</v>
      </c>
      <c r="N648" s="26"/>
      <c r="O648" s="27"/>
      <c r="P648" s="22" t="str">
        <f t="shared" si="9"/>
        <v>Mi,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62"/>
      <c r="L649" s="192">
        <v>45287.166666666664</v>
      </c>
      <c r="M649" s="193">
        <v>8654.1028497999996</v>
      </c>
      <c r="N649" s="26"/>
      <c r="O649" s="27"/>
      <c r="P649" s="22" t="str">
        <f t="shared" si="9"/>
        <v>Mi,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62"/>
      <c r="L650" s="192">
        <v>45287.208333333336</v>
      </c>
      <c r="M650" s="193">
        <v>8997.9333461099995</v>
      </c>
      <c r="N650" s="26"/>
      <c r="O650" s="27"/>
      <c r="P650" s="22" t="str">
        <f t="shared" si="9"/>
        <v>Mi,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62"/>
      <c r="L651" s="192">
        <v>45287.25</v>
      </c>
      <c r="M651" s="193">
        <v>9900.865509610001</v>
      </c>
      <c r="N651" s="26"/>
      <c r="O651" s="27"/>
      <c r="P651" s="22" t="str">
        <f t="shared" si="9"/>
        <v>Mi,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62"/>
      <c r="L652" s="192">
        <v>45287.291666666664</v>
      </c>
      <c r="M652" s="193">
        <v>10030.815118099999</v>
      </c>
      <c r="N652" s="26"/>
      <c r="O652" s="27"/>
      <c r="P652" s="22" t="str">
        <f t="shared" si="9"/>
        <v>Mi,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62"/>
      <c r="L653" s="192">
        <v>45287.333333333336</v>
      </c>
      <c r="M653" s="193">
        <v>10111.215586830001</v>
      </c>
      <c r="N653" s="26"/>
      <c r="O653" s="27"/>
      <c r="P653" s="22" t="str">
        <f t="shared" si="9"/>
        <v>Mi,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62"/>
      <c r="L654" s="192">
        <v>45287.375</v>
      </c>
      <c r="M654" s="193">
        <v>9956.0176870600008</v>
      </c>
      <c r="N654" s="26"/>
      <c r="O654" s="27"/>
      <c r="P654" s="22" t="str">
        <f t="shared" si="9"/>
        <v>Mi,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62"/>
      <c r="L655" s="192">
        <v>45287.416666666664</v>
      </c>
      <c r="M655" s="193">
        <v>9931.7015035200002</v>
      </c>
      <c r="N655" s="26"/>
      <c r="O655" s="27"/>
      <c r="P655" s="22" t="str">
        <f t="shared" si="9"/>
        <v>Mi,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62"/>
      <c r="L656" s="192">
        <v>45287.458333333336</v>
      </c>
      <c r="M656" s="193">
        <v>9901.7561573800012</v>
      </c>
      <c r="N656" s="26"/>
      <c r="O656" s="27"/>
      <c r="P656" s="22" t="str">
        <f t="shared" si="9"/>
        <v>Mi,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62"/>
      <c r="L657" s="192">
        <v>45287.5</v>
      </c>
      <c r="M657" s="193">
        <v>9933.1338982300003</v>
      </c>
      <c r="N657" s="26"/>
      <c r="O657" s="27"/>
      <c r="P657" s="22" t="str">
        <f t="shared" si="9"/>
        <v>Mi,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62"/>
      <c r="L658" s="192">
        <v>45287.541666666664</v>
      </c>
      <c r="M658" s="193">
        <v>9946.2714416999988</v>
      </c>
      <c r="N658" s="26"/>
      <c r="O658" s="27"/>
      <c r="P658" s="22" t="str">
        <f t="shared" si="9"/>
        <v>Mi,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62"/>
      <c r="L659" s="192">
        <v>45287.583333333336</v>
      </c>
      <c r="M659" s="193">
        <v>9997.3502778800012</v>
      </c>
      <c r="N659" s="26"/>
      <c r="O659" s="27"/>
      <c r="P659" s="22" t="str">
        <f t="shared" si="9"/>
        <v>Mi,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62"/>
      <c r="L660" s="192">
        <v>45287.625</v>
      </c>
      <c r="M660" s="193">
        <v>10026.136387410001</v>
      </c>
      <c r="N660" s="26"/>
      <c r="O660" s="27"/>
      <c r="P660" s="22" t="str">
        <f t="shared" si="9"/>
        <v>Mi,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62"/>
      <c r="L661" s="192">
        <v>45287.666666666664</v>
      </c>
      <c r="M661" s="193">
        <v>10080.044174960001</v>
      </c>
      <c r="N661" s="26"/>
      <c r="O661" s="27"/>
      <c r="P661" s="22" t="str">
        <f t="shared" si="9"/>
        <v>Mi,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62"/>
      <c r="L662" s="192">
        <v>45287.708333333336</v>
      </c>
      <c r="M662" s="193">
        <v>10165.132389530001</v>
      </c>
      <c r="N662" s="26"/>
      <c r="O662" s="27"/>
      <c r="P662" s="22" t="str">
        <f t="shared" si="9"/>
        <v>Mi,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62"/>
      <c r="L663" s="192">
        <v>45287.75</v>
      </c>
      <c r="M663" s="193">
        <v>10241.40024264</v>
      </c>
      <c r="N663" s="26"/>
      <c r="O663" s="27"/>
      <c r="P663" s="22" t="str">
        <f t="shared" si="9"/>
        <v>Mi,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62"/>
      <c r="L664" s="192">
        <v>45287.791666666664</v>
      </c>
      <c r="M664" s="193">
        <v>10290.98103474</v>
      </c>
      <c r="N664" s="26"/>
      <c r="O664" s="27"/>
      <c r="P664" s="22" t="str">
        <f t="shared" si="9"/>
        <v>Mi,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62"/>
      <c r="L665" s="192">
        <v>45287.833333333336</v>
      </c>
      <c r="M665" s="193">
        <v>10082.294424610001</v>
      </c>
      <c r="N665" s="26"/>
      <c r="O665" s="27"/>
      <c r="P665" s="22" t="str">
        <f t="shared" si="9"/>
        <v>Mi,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62"/>
      <c r="L666" s="192">
        <v>45287.875</v>
      </c>
      <c r="M666" s="193">
        <v>9805.2664046200007</v>
      </c>
      <c r="N666" s="26"/>
      <c r="O666" s="27"/>
      <c r="P666" s="22" t="str">
        <f t="shared" si="9"/>
        <v>Mi,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62"/>
      <c r="L667" s="192">
        <v>45287.916666666664</v>
      </c>
      <c r="M667" s="193">
        <v>9503.4518362400013</v>
      </c>
      <c r="N667" s="26"/>
      <c r="O667" s="27"/>
      <c r="P667" s="22" t="str">
        <f t="shared" ref="P667:P730" si="10">+TEXT(L668,"TTT, TT.")</f>
        <v>Mi,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62"/>
      <c r="L668" s="192">
        <v>45287.958333333336</v>
      </c>
      <c r="M668" s="193">
        <v>9387.0190602900002</v>
      </c>
      <c r="N668" s="26"/>
      <c r="O668" s="27"/>
      <c r="P668" s="22" t="str">
        <f t="shared" si="10"/>
        <v>Do,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62"/>
      <c r="L669" s="192">
        <v>45288</v>
      </c>
      <c r="M669" s="193">
        <v>9564.959729770002</v>
      </c>
      <c r="N669" s="26"/>
      <c r="O669" s="27"/>
      <c r="P669" s="22" t="str">
        <f t="shared" si="10"/>
        <v>Do,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62"/>
      <c r="L670" s="192">
        <v>45288.041666666664</v>
      </c>
      <c r="M670" s="193">
        <v>9073.1931905899983</v>
      </c>
      <c r="N670" s="26"/>
      <c r="O670" s="27"/>
      <c r="P670" s="22" t="str">
        <f t="shared" si="10"/>
        <v>Do,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62"/>
      <c r="L671" s="192">
        <v>45288.083333333336</v>
      </c>
      <c r="M671" s="193">
        <v>8780.9784570499978</v>
      </c>
      <c r="N671" s="26"/>
      <c r="O671" s="27"/>
      <c r="P671" s="22" t="str">
        <f t="shared" si="10"/>
        <v>Do,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62"/>
      <c r="L672" s="192">
        <v>45288.125</v>
      </c>
      <c r="M672" s="193">
        <v>8722.3509248600021</v>
      </c>
      <c r="N672" s="26"/>
      <c r="O672" s="27"/>
      <c r="P672" s="22" t="str">
        <f t="shared" si="10"/>
        <v>Do,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62"/>
      <c r="L673" s="192">
        <v>45288.166666666664</v>
      </c>
      <c r="M673" s="193">
        <v>8744.4699690699999</v>
      </c>
      <c r="N673" s="26"/>
      <c r="O673" s="27"/>
      <c r="P673" s="22" t="str">
        <f t="shared" si="10"/>
        <v>Do,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62"/>
      <c r="L674" s="192">
        <v>45288.208333333336</v>
      </c>
      <c r="M674" s="193">
        <v>8895.8888940899997</v>
      </c>
      <c r="N674" s="26"/>
      <c r="O674" s="27"/>
      <c r="P674" s="22" t="str">
        <f t="shared" si="10"/>
        <v>Do,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62"/>
      <c r="L675" s="192">
        <v>45288.25</v>
      </c>
      <c r="M675" s="193">
        <v>9758.6530850099989</v>
      </c>
      <c r="N675" s="26"/>
      <c r="O675" s="27"/>
      <c r="P675" s="22" t="str">
        <f t="shared" si="10"/>
        <v>Do,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62"/>
      <c r="L676" s="192">
        <v>45288.291666666664</v>
      </c>
      <c r="M676" s="193">
        <v>9811.9089606799971</v>
      </c>
      <c r="N676" s="26"/>
      <c r="O676" s="27"/>
      <c r="P676" s="22" t="str">
        <f t="shared" si="10"/>
        <v>Do,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62"/>
      <c r="L677" s="192">
        <v>45288.333333333336</v>
      </c>
      <c r="M677" s="193">
        <v>9832.8080209899999</v>
      </c>
      <c r="N677" s="26"/>
      <c r="O677" s="27"/>
      <c r="P677" s="22" t="str">
        <f t="shared" si="10"/>
        <v>Do,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62"/>
      <c r="L678" s="192">
        <v>45288.375</v>
      </c>
      <c r="M678" s="193">
        <v>9823.1229307899994</v>
      </c>
      <c r="N678" s="26"/>
      <c r="O678" s="27"/>
      <c r="P678" s="22" t="str">
        <f t="shared" si="10"/>
        <v>Do,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62"/>
      <c r="L679" s="192">
        <v>45288.416666666664</v>
      </c>
      <c r="M679" s="193">
        <v>9760.9994971899978</v>
      </c>
      <c r="N679" s="26"/>
      <c r="O679" s="27"/>
      <c r="P679" s="22" t="str">
        <f t="shared" si="10"/>
        <v>Do,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62"/>
      <c r="L680" s="192">
        <v>45288.458333333336</v>
      </c>
      <c r="M680" s="193">
        <v>9688.3560423300005</v>
      </c>
      <c r="N680" s="26"/>
      <c r="O680" s="27"/>
      <c r="P680" s="22" t="str">
        <f t="shared" si="10"/>
        <v>Do,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62"/>
      <c r="L681" s="192">
        <v>45288.5</v>
      </c>
      <c r="M681" s="193">
        <v>9674.6198450699994</v>
      </c>
      <c r="N681" s="26"/>
      <c r="O681" s="27"/>
      <c r="P681" s="22" t="str">
        <f t="shared" si="10"/>
        <v>Do,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62"/>
      <c r="L682" s="192">
        <v>45288.541666666664</v>
      </c>
      <c r="M682" s="193">
        <v>9722.5851172999974</v>
      </c>
      <c r="N682" s="26"/>
      <c r="O682" s="27"/>
      <c r="P682" s="22" t="str">
        <f t="shared" si="10"/>
        <v>Do,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62"/>
      <c r="L683" s="192">
        <v>45288.583333333336</v>
      </c>
      <c r="M683" s="193">
        <v>9749.5177167199981</v>
      </c>
      <c r="N683" s="26"/>
      <c r="O683" s="27"/>
      <c r="P683" s="22" t="str">
        <f t="shared" si="10"/>
        <v>Do,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62"/>
      <c r="L684" s="192">
        <v>45288.625</v>
      </c>
      <c r="M684" s="193">
        <v>9774.3693663999984</v>
      </c>
      <c r="N684" s="26"/>
      <c r="O684" s="27"/>
      <c r="P684" s="22" t="str">
        <f t="shared" si="10"/>
        <v>Do,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62"/>
      <c r="L685" s="192">
        <v>45288.666666666664</v>
      </c>
      <c r="M685" s="193">
        <v>9899.4560377899979</v>
      </c>
      <c r="N685" s="26"/>
      <c r="O685" s="27"/>
      <c r="P685" s="22" t="str">
        <f t="shared" si="10"/>
        <v>Do,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62"/>
      <c r="L686" s="192">
        <v>45288.708333333336</v>
      </c>
      <c r="M686" s="193">
        <v>9941.512989259998</v>
      </c>
      <c r="N686" s="26"/>
      <c r="O686" s="27"/>
      <c r="P686" s="22" t="str">
        <f t="shared" si="10"/>
        <v>Do,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62"/>
      <c r="L687" s="192">
        <v>45288.75</v>
      </c>
      <c r="M687" s="193">
        <v>9954.834605879998</v>
      </c>
      <c r="N687" s="26"/>
      <c r="O687" s="27"/>
      <c r="P687" s="22" t="str">
        <f t="shared" si="10"/>
        <v>Do,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62"/>
      <c r="L688" s="192">
        <v>45288.791666666664</v>
      </c>
      <c r="M688" s="193">
        <v>9936.1250115799994</v>
      </c>
      <c r="N688" s="26"/>
      <c r="O688" s="27"/>
      <c r="P688" s="22" t="str">
        <f t="shared" si="10"/>
        <v>Do,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62"/>
      <c r="L689" s="192">
        <v>45288.833333333336</v>
      </c>
      <c r="M689" s="193">
        <v>9860.8136757600005</v>
      </c>
      <c r="N689" s="26"/>
      <c r="O689" s="27"/>
      <c r="P689" s="22" t="str">
        <f t="shared" si="10"/>
        <v>Do,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62"/>
      <c r="L690" s="192">
        <v>45288.875</v>
      </c>
      <c r="M690" s="193">
        <v>9786.9105753399981</v>
      </c>
      <c r="N690" s="26"/>
      <c r="O690" s="27"/>
      <c r="P690" s="22" t="str">
        <f t="shared" si="10"/>
        <v>Do,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62"/>
      <c r="L691" s="192">
        <v>45288.916666666664</v>
      </c>
      <c r="M691" s="193">
        <v>9680.7100387099999</v>
      </c>
      <c r="N691" s="26"/>
      <c r="O691" s="27"/>
      <c r="P691" s="22" t="str">
        <f t="shared" si="10"/>
        <v>Do,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62"/>
      <c r="L692" s="192">
        <v>45288.958333333336</v>
      </c>
      <c r="M692" s="193">
        <v>9469.0127416600008</v>
      </c>
      <c r="N692" s="26"/>
      <c r="O692" s="27"/>
      <c r="P692" s="22" t="str">
        <f t="shared" si="10"/>
        <v>Fr,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62"/>
      <c r="L693" s="192">
        <v>45289</v>
      </c>
      <c r="M693" s="193">
        <v>9423.683730939998</v>
      </c>
      <c r="N693" s="26"/>
      <c r="O693" s="27"/>
      <c r="P693" s="22" t="str">
        <f t="shared" si="10"/>
        <v>Fr,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62"/>
      <c r="L694" s="192">
        <v>45289.041666666664</v>
      </c>
      <c r="M694" s="193">
        <v>9405.0760837099988</v>
      </c>
      <c r="N694" s="26"/>
      <c r="O694" s="27"/>
      <c r="P694" s="22" t="str">
        <f t="shared" si="10"/>
        <v>Fr,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62"/>
      <c r="L695" s="192">
        <v>45289.083333333336</v>
      </c>
      <c r="M695" s="193">
        <v>9438.9776386599988</v>
      </c>
      <c r="N695" s="26"/>
      <c r="O695" s="27"/>
      <c r="P695" s="22" t="str">
        <f t="shared" si="10"/>
        <v>Fr,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62"/>
      <c r="L696" s="192">
        <v>45289.125</v>
      </c>
      <c r="M696" s="193">
        <v>9495.8548906399992</v>
      </c>
      <c r="N696" s="26"/>
      <c r="O696" s="27"/>
      <c r="P696" s="22" t="str">
        <f t="shared" si="10"/>
        <v>Fr,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62"/>
      <c r="L697" s="192">
        <v>45289.166666666664</v>
      </c>
      <c r="M697" s="193">
        <v>9562.8010150000009</v>
      </c>
      <c r="N697" s="26"/>
      <c r="O697" s="27"/>
      <c r="P697" s="22" t="str">
        <f t="shared" si="10"/>
        <v>Fr,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62"/>
      <c r="L698" s="192">
        <v>45289.208333333336</v>
      </c>
      <c r="M698" s="193">
        <v>9663.7958574500008</v>
      </c>
      <c r="N698" s="26"/>
      <c r="O698" s="27"/>
      <c r="P698" s="22" t="str">
        <f t="shared" si="10"/>
        <v>Fr,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62"/>
      <c r="L699" s="192">
        <v>45289.25</v>
      </c>
      <c r="M699" s="193">
        <v>9329.6119021500035</v>
      </c>
      <c r="N699" s="26"/>
      <c r="O699" s="27"/>
      <c r="P699" s="22" t="str">
        <f t="shared" si="10"/>
        <v>Fr,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62"/>
      <c r="L700" s="192">
        <v>45289.291666666664</v>
      </c>
      <c r="M700" s="193">
        <v>9265.1064056800005</v>
      </c>
      <c r="N700" s="26"/>
      <c r="O700" s="27"/>
      <c r="P700" s="22" t="str">
        <f t="shared" si="10"/>
        <v>Fr,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62"/>
      <c r="L701" s="192">
        <v>45289.333333333336</v>
      </c>
      <c r="M701" s="193">
        <v>9341.4602002800038</v>
      </c>
      <c r="N701" s="26"/>
      <c r="O701" s="27"/>
      <c r="P701" s="22" t="str">
        <f t="shared" si="10"/>
        <v>Fr,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62"/>
      <c r="L702" s="192">
        <v>45289.375</v>
      </c>
      <c r="M702" s="193">
        <v>9312.5555782800002</v>
      </c>
      <c r="N702" s="26"/>
      <c r="O702" s="27"/>
      <c r="P702" s="22" t="str">
        <f t="shared" si="10"/>
        <v>Fr,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62"/>
      <c r="L703" s="192">
        <v>45289.416666666664</v>
      </c>
      <c r="M703" s="193">
        <v>9251.0362722900009</v>
      </c>
      <c r="N703" s="26"/>
      <c r="O703" s="27"/>
      <c r="P703" s="22" t="str">
        <f t="shared" si="10"/>
        <v>Fr,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62"/>
      <c r="L704" s="192">
        <v>45289.458333333336</v>
      </c>
      <c r="M704" s="193">
        <v>9151.7443544500002</v>
      </c>
      <c r="N704" s="26"/>
      <c r="O704" s="27"/>
      <c r="P704" s="22" t="str">
        <f t="shared" si="10"/>
        <v>Fr,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62"/>
      <c r="L705" s="192">
        <v>45289.5</v>
      </c>
      <c r="M705" s="193">
        <v>8988.1166755400009</v>
      </c>
      <c r="N705" s="26"/>
      <c r="O705" s="27"/>
      <c r="P705" s="22" t="str">
        <f t="shared" si="10"/>
        <v>Fr,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62"/>
      <c r="L706" s="192">
        <v>45289.541666666664</v>
      </c>
      <c r="M706" s="193">
        <v>8905.2138878100013</v>
      </c>
      <c r="N706" s="26"/>
      <c r="O706" s="27"/>
      <c r="P706" s="22" t="str">
        <f t="shared" si="10"/>
        <v>Fr,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62"/>
      <c r="L707" s="192">
        <v>45289.583333333336</v>
      </c>
      <c r="M707" s="193">
        <v>8924.7512492100013</v>
      </c>
      <c r="N707" s="26"/>
      <c r="O707" s="27"/>
      <c r="P707" s="22" t="str">
        <f t="shared" si="10"/>
        <v>Fr,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62"/>
      <c r="L708" s="192">
        <v>45289.625</v>
      </c>
      <c r="M708" s="193">
        <v>8954.369422239999</v>
      </c>
      <c r="N708" s="26"/>
      <c r="O708" s="27"/>
      <c r="P708" s="22" t="str">
        <f t="shared" si="10"/>
        <v>Fr,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62"/>
      <c r="L709" s="192">
        <v>45289.666666666664</v>
      </c>
      <c r="M709" s="193">
        <v>9076.9822755300011</v>
      </c>
      <c r="N709" s="26"/>
      <c r="O709" s="27"/>
      <c r="P709" s="22" t="str">
        <f t="shared" si="10"/>
        <v>Fr,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62"/>
      <c r="L710" s="192">
        <v>45289.708333333336</v>
      </c>
      <c r="M710" s="193">
        <v>9157.4987095600009</v>
      </c>
      <c r="N710" s="26"/>
      <c r="O710" s="27"/>
      <c r="P710" s="22" t="str">
        <f t="shared" si="10"/>
        <v>Fr,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62"/>
      <c r="L711" s="192">
        <v>45289.75</v>
      </c>
      <c r="M711" s="193">
        <v>9215.161067160001</v>
      </c>
      <c r="N711" s="26"/>
      <c r="O711" s="27"/>
      <c r="P711" s="22" t="str">
        <f t="shared" si="10"/>
        <v>Fr,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62"/>
      <c r="L712" s="192">
        <v>45289.791666666664</v>
      </c>
      <c r="M712" s="193">
        <v>9189.9639352400009</v>
      </c>
      <c r="N712" s="26"/>
      <c r="O712" s="27"/>
      <c r="P712" s="22" t="str">
        <f t="shared" si="10"/>
        <v>Fr,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62"/>
      <c r="L713" s="192">
        <v>45289.833333333336</v>
      </c>
      <c r="M713" s="193">
        <v>9184.1634793200028</v>
      </c>
      <c r="N713" s="26"/>
      <c r="O713" s="27"/>
      <c r="P713" s="22" t="str">
        <f t="shared" si="10"/>
        <v>Fr,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62"/>
      <c r="L714" s="192">
        <v>45289.875</v>
      </c>
      <c r="M714" s="193">
        <v>9129.061186060002</v>
      </c>
      <c r="N714" s="26"/>
      <c r="O714" s="27"/>
      <c r="P714" s="22" t="str">
        <f t="shared" si="10"/>
        <v>Fr,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62"/>
      <c r="L715" s="192">
        <v>45289.916666666664</v>
      </c>
      <c r="M715" s="193">
        <v>9060.4073131500008</v>
      </c>
      <c r="N715" s="26"/>
      <c r="O715" s="27"/>
      <c r="P715" s="22" t="str">
        <f t="shared" si="10"/>
        <v>Fr,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62"/>
      <c r="L716" s="192">
        <v>45289.958333333336</v>
      </c>
      <c r="M716" s="193">
        <v>9060.2545744200015</v>
      </c>
      <c r="N716" s="26"/>
      <c r="O716" s="27"/>
      <c r="P716" s="22" t="str">
        <f t="shared" si="10"/>
        <v>Sa,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62"/>
      <c r="L717" s="192">
        <v>45290</v>
      </c>
      <c r="M717" s="193">
        <v>9031.3452866999996</v>
      </c>
      <c r="N717" s="26"/>
      <c r="O717" s="27"/>
      <c r="P717" s="22" t="str">
        <f t="shared" si="10"/>
        <v>Sa,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62"/>
      <c r="L718" s="192">
        <v>45290.041666666664</v>
      </c>
      <c r="M718" s="193">
        <v>9033.6051153600001</v>
      </c>
      <c r="N718" s="26"/>
      <c r="O718" s="27"/>
      <c r="P718" s="22" t="str">
        <f t="shared" si="10"/>
        <v>Sa,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62"/>
      <c r="L719" s="192">
        <v>45290.083333333336</v>
      </c>
      <c r="M719" s="193">
        <v>9043.9613503500004</v>
      </c>
      <c r="N719" s="26"/>
      <c r="O719" s="27"/>
      <c r="P719" s="22" t="str">
        <f t="shared" si="10"/>
        <v>Sa,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62"/>
      <c r="L720" s="192">
        <v>45290.125</v>
      </c>
      <c r="M720" s="193">
        <v>9050.5916597599989</v>
      </c>
      <c r="N720" s="26"/>
      <c r="O720" s="27"/>
      <c r="P720" s="22" t="str">
        <f t="shared" si="10"/>
        <v>Sa,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62"/>
      <c r="L721" s="192">
        <v>45290.166666666664</v>
      </c>
      <c r="M721" s="193">
        <v>9097.008529570001</v>
      </c>
      <c r="N721" s="26"/>
      <c r="O721" s="27"/>
      <c r="P721" s="22" t="str">
        <f t="shared" si="10"/>
        <v>Sa,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62"/>
      <c r="L722" s="192">
        <v>45290.208333333336</v>
      </c>
      <c r="M722" s="193">
        <v>9160.8228525000013</v>
      </c>
      <c r="N722" s="26"/>
      <c r="O722" s="27"/>
      <c r="P722" s="22" t="str">
        <f t="shared" si="10"/>
        <v>Sa,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62"/>
      <c r="L723" s="192">
        <v>45290.25</v>
      </c>
      <c r="M723" s="193">
        <v>8993.2350027400007</v>
      </c>
      <c r="N723" s="26"/>
      <c r="O723" s="27"/>
      <c r="P723" s="22" t="str">
        <f t="shared" si="10"/>
        <v>Sa,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62"/>
      <c r="L724" s="192">
        <v>45290.291666666664</v>
      </c>
      <c r="M724" s="193">
        <v>8942.472199949998</v>
      </c>
      <c r="N724" s="26"/>
      <c r="O724" s="27"/>
      <c r="P724" s="22" t="str">
        <f t="shared" si="10"/>
        <v>Sa,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62"/>
      <c r="L725" s="192">
        <v>45290.333333333336</v>
      </c>
      <c r="M725" s="193">
        <v>8938.8831118899998</v>
      </c>
      <c r="N725" s="26"/>
      <c r="O725" s="27"/>
      <c r="P725" s="22" t="str">
        <f t="shared" si="10"/>
        <v>Sa,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62"/>
      <c r="L726" s="192">
        <v>45290.375</v>
      </c>
      <c r="M726" s="193">
        <v>8935.2951471299984</v>
      </c>
      <c r="N726" s="26"/>
      <c r="O726" s="27"/>
      <c r="P726" s="22" t="str">
        <f t="shared" si="10"/>
        <v>Sa,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62"/>
      <c r="L727" s="192">
        <v>45290.416666666664</v>
      </c>
      <c r="M727" s="193">
        <v>8911.7735789800008</v>
      </c>
      <c r="N727" s="26"/>
      <c r="O727" s="27"/>
      <c r="P727" s="22" t="str">
        <f t="shared" si="10"/>
        <v>Sa,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62"/>
      <c r="L728" s="192">
        <v>45290.458333333336</v>
      </c>
      <c r="M728" s="193">
        <v>8859.3936945999994</v>
      </c>
      <c r="N728" s="26"/>
      <c r="O728" s="27"/>
      <c r="P728" s="22" t="str">
        <f t="shared" si="10"/>
        <v>Sa,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62"/>
      <c r="L729" s="192">
        <v>45290.5</v>
      </c>
      <c r="M729" s="193">
        <v>8833.5675737299989</v>
      </c>
      <c r="N729" s="26"/>
      <c r="O729" s="27"/>
      <c r="P729" s="22" t="str">
        <f t="shared" si="10"/>
        <v>Sa,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62"/>
      <c r="L730" s="192">
        <v>45290.541666666664</v>
      </c>
      <c r="M730" s="193">
        <v>8801.3335163599986</v>
      </c>
      <c r="N730" s="26"/>
      <c r="O730" s="27"/>
      <c r="P730" s="22" t="str">
        <f t="shared" si="10"/>
        <v>Sa,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62"/>
      <c r="L731" s="192">
        <v>45290.583333333336</v>
      </c>
      <c r="M731" s="193">
        <v>8758.0430370199992</v>
      </c>
      <c r="N731" s="26"/>
      <c r="O731" s="27"/>
      <c r="P731" s="22" t="str">
        <f t="shared" ref="P731:P770" si="11">+TEXT(L732,"TTT, TT.")</f>
        <v>Sa,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62"/>
      <c r="L732" s="192">
        <v>45290.625</v>
      </c>
      <c r="M732" s="193">
        <v>8859.5432636299993</v>
      </c>
      <c r="N732" s="26"/>
      <c r="O732" s="27"/>
      <c r="P732" s="22" t="str">
        <f t="shared" si="11"/>
        <v>Sa,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62"/>
      <c r="L733" s="192">
        <v>45290.666666666664</v>
      </c>
      <c r="M733" s="193">
        <v>8921.1938389999996</v>
      </c>
      <c r="N733" s="26"/>
      <c r="O733" s="27"/>
      <c r="P733" s="22" t="str">
        <f t="shared" si="11"/>
        <v>Sa,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62"/>
      <c r="L734" s="192">
        <v>45290.708333333336</v>
      </c>
      <c r="M734" s="193">
        <v>8997.48010995</v>
      </c>
      <c r="N734" s="26"/>
      <c r="O734" s="27"/>
      <c r="P734" s="22" t="str">
        <f t="shared" si="11"/>
        <v>Sa,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62"/>
      <c r="L735" s="192">
        <v>45290.75</v>
      </c>
      <c r="M735" s="193">
        <v>9109.9702962899992</v>
      </c>
      <c r="N735" s="26"/>
      <c r="O735" s="27"/>
      <c r="P735" s="22" t="str">
        <f t="shared" si="11"/>
        <v>Sa,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62"/>
      <c r="L736" s="192">
        <v>45290.791666666664</v>
      </c>
      <c r="M736" s="193">
        <v>9134.0728352300011</v>
      </c>
      <c r="N736" s="26"/>
      <c r="O736" s="27"/>
      <c r="P736" s="22" t="str">
        <f t="shared" si="11"/>
        <v>Sa,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62"/>
      <c r="L737" s="192">
        <v>45290.833333333336</v>
      </c>
      <c r="M737" s="193">
        <v>9079.5221552499988</v>
      </c>
      <c r="N737" s="26"/>
      <c r="O737" s="27"/>
      <c r="P737" s="22" t="str">
        <f t="shared" si="11"/>
        <v>Sa,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62"/>
      <c r="L738" s="192">
        <v>45290.875</v>
      </c>
      <c r="M738" s="193">
        <v>9031.909955879999</v>
      </c>
      <c r="N738" s="26"/>
      <c r="O738" s="27"/>
      <c r="P738" s="22" t="str">
        <f t="shared" si="11"/>
        <v>Sa,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62"/>
      <c r="L739" s="192">
        <v>45290.916666666664</v>
      </c>
      <c r="M739" s="193">
        <v>8996.5155462300008</v>
      </c>
      <c r="N739" s="26"/>
      <c r="O739" s="27"/>
      <c r="P739" s="22" t="str">
        <f t="shared" si="11"/>
        <v>Sa,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62"/>
      <c r="L740" s="192">
        <v>45290.958333333336</v>
      </c>
      <c r="M740" s="193">
        <v>9029.5852126500013</v>
      </c>
      <c r="N740" s="26"/>
      <c r="O740" s="27"/>
      <c r="P740" s="22" t="str">
        <f t="shared" si="11"/>
        <v>So,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62"/>
      <c r="L741" s="192">
        <v>45291</v>
      </c>
      <c r="M741" s="193">
        <v>9026.2271455999999</v>
      </c>
      <c r="N741" s="26"/>
      <c r="O741" s="27"/>
      <c r="P741" s="22" t="str">
        <f t="shared" si="11"/>
        <v>So,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62"/>
      <c r="L742" s="192">
        <v>45291.041666666664</v>
      </c>
      <c r="M742" s="193">
        <v>9010.4570214899995</v>
      </c>
      <c r="N742" s="26"/>
      <c r="O742" s="27"/>
      <c r="P742" s="22" t="str">
        <f t="shared" si="11"/>
        <v>So,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62"/>
      <c r="L743" s="192">
        <v>45291.083333333336</v>
      </c>
      <c r="M743" s="193">
        <v>9021.38283151</v>
      </c>
      <c r="N743" s="26"/>
      <c r="O743" s="27"/>
      <c r="P743" s="22" t="str">
        <f t="shared" si="11"/>
        <v>So,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62"/>
      <c r="L744" s="192">
        <v>45291.125</v>
      </c>
      <c r="M744" s="193">
        <v>9027.3290702099985</v>
      </c>
      <c r="N744" s="26"/>
      <c r="O744" s="27"/>
      <c r="P744" s="22" t="str">
        <f t="shared" si="11"/>
        <v>So,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62"/>
      <c r="L745" s="192">
        <v>45291.166666666664</v>
      </c>
      <c r="M745" s="193">
        <v>9107.9760889600002</v>
      </c>
      <c r="N745" s="26"/>
      <c r="O745" s="27"/>
      <c r="P745" s="22" t="str">
        <f t="shared" si="11"/>
        <v>So,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62"/>
      <c r="L746" s="192">
        <v>45291.208333333336</v>
      </c>
      <c r="M746" s="193">
        <v>9152.2894322399989</v>
      </c>
      <c r="N746" s="26"/>
      <c r="O746" s="27"/>
      <c r="P746" s="22" t="str">
        <f t="shared" si="11"/>
        <v>So,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62"/>
      <c r="L747" s="192">
        <v>45291.25</v>
      </c>
      <c r="M747" s="193">
        <v>9782.5791292800004</v>
      </c>
      <c r="N747" s="26"/>
      <c r="O747" s="27"/>
      <c r="P747" s="22" t="str">
        <f t="shared" si="11"/>
        <v>So,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62"/>
      <c r="L748" s="192">
        <v>45291.291666666664</v>
      </c>
      <c r="M748" s="193">
        <v>9830.5373495399981</v>
      </c>
      <c r="N748" s="26"/>
      <c r="O748" s="27"/>
      <c r="P748" s="22" t="str">
        <f t="shared" si="11"/>
        <v>So,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62"/>
      <c r="L749" s="192">
        <v>45291.333333333336</v>
      </c>
      <c r="M749" s="193">
        <v>9868.082521180002</v>
      </c>
      <c r="N749" s="26"/>
      <c r="O749" s="27"/>
      <c r="P749" s="22" t="str">
        <f t="shared" si="11"/>
        <v>So,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62"/>
      <c r="L750" s="192">
        <v>45291.375</v>
      </c>
      <c r="M750" s="193">
        <v>9876.6156653399994</v>
      </c>
      <c r="N750" s="26"/>
      <c r="O750" s="27"/>
      <c r="P750" s="22" t="str">
        <f t="shared" si="11"/>
        <v>So,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62"/>
      <c r="L751" s="192">
        <v>45291.416666666664</v>
      </c>
      <c r="M751" s="193">
        <v>9886.4237937100006</v>
      </c>
      <c r="N751" s="26"/>
      <c r="O751" s="27"/>
      <c r="P751" s="22" t="str">
        <f t="shared" si="11"/>
        <v>So,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62"/>
      <c r="L752" s="192">
        <v>45291.458333333336</v>
      </c>
      <c r="M752" s="193">
        <v>9816.8137008199992</v>
      </c>
      <c r="N752" s="26"/>
      <c r="O752" s="27"/>
      <c r="P752" s="22" t="str">
        <f t="shared" si="11"/>
        <v>So,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62"/>
      <c r="L753" s="192">
        <v>45291.5</v>
      </c>
      <c r="M753" s="193">
        <v>9821.2420819100007</v>
      </c>
      <c r="N753" s="26"/>
      <c r="O753" s="27"/>
      <c r="P753" s="22" t="str">
        <f t="shared" si="11"/>
        <v>So,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62"/>
      <c r="L754" s="192">
        <v>45291.541666666664</v>
      </c>
      <c r="M754" s="193">
        <v>9804.9041128499994</v>
      </c>
      <c r="N754" s="26"/>
      <c r="O754" s="27"/>
      <c r="P754" s="22" t="str">
        <f t="shared" si="11"/>
        <v>So,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62"/>
      <c r="L755" s="192">
        <v>45291.583333333336</v>
      </c>
      <c r="M755" s="193">
        <v>9832.9755346200018</v>
      </c>
      <c r="N755" s="26"/>
      <c r="O755" s="27"/>
      <c r="P755" s="22" t="str">
        <f t="shared" si="11"/>
        <v>So,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62"/>
      <c r="L756" s="192">
        <v>45291.625</v>
      </c>
      <c r="M756" s="193">
        <v>9864.3640838399988</v>
      </c>
      <c r="N756" s="26"/>
      <c r="O756" s="27"/>
      <c r="P756" s="22" t="str">
        <f t="shared" si="11"/>
        <v>So,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62"/>
      <c r="L757" s="192">
        <v>45291.666666666664</v>
      </c>
      <c r="M757" s="193">
        <v>9918.9003505300007</v>
      </c>
      <c r="N757" s="26"/>
      <c r="O757" s="27"/>
      <c r="P757" s="22" t="str">
        <f t="shared" si="11"/>
        <v>So,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62"/>
      <c r="L758" s="192">
        <v>45291.708333333336</v>
      </c>
      <c r="M758" s="193">
        <v>9941.8966153099991</v>
      </c>
      <c r="N758" s="26"/>
      <c r="O758" s="27"/>
      <c r="P758" s="22" t="str">
        <f t="shared" si="11"/>
        <v>So,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62"/>
      <c r="L759" s="192">
        <v>45291.75</v>
      </c>
      <c r="M759" s="193">
        <v>9941.4868791699992</v>
      </c>
      <c r="N759" s="26"/>
      <c r="O759" s="27"/>
      <c r="P759" s="22" t="str">
        <f t="shared" si="11"/>
        <v>So,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62"/>
      <c r="L760" s="192">
        <v>45291.791666666664</v>
      </c>
      <c r="M760" s="193">
        <v>9911.1967388400008</v>
      </c>
      <c r="N760" s="26"/>
      <c r="O760" s="27"/>
      <c r="P760" s="22" t="str">
        <f t="shared" si="11"/>
        <v>So,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62"/>
      <c r="L761" s="192">
        <v>45291.833333333336</v>
      </c>
      <c r="M761" s="193">
        <v>9868.2137594700016</v>
      </c>
      <c r="N761" s="26"/>
      <c r="O761" s="27"/>
      <c r="P761" s="22" t="str">
        <f t="shared" si="11"/>
        <v>So,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62"/>
      <c r="L762" s="192">
        <v>45291.875</v>
      </c>
      <c r="M762" s="193">
        <v>9789.7489509000006</v>
      </c>
      <c r="N762" s="26"/>
      <c r="O762" s="27"/>
      <c r="P762" s="22" t="str">
        <f t="shared" si="11"/>
        <v>So,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62"/>
      <c r="L763" s="192">
        <v>45291.916666666664</v>
      </c>
      <c r="M763" s="193">
        <v>9701.23864254</v>
      </c>
      <c r="N763" s="26"/>
      <c r="O763" s="27"/>
      <c r="P763" s="22" t="str">
        <f t="shared" si="11"/>
        <v>So,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62"/>
      <c r="L764" s="192">
        <v>45291.958333333336</v>
      </c>
      <c r="M764" s="193">
        <v>9623.3923711000025</v>
      </c>
      <c r="N764" s="26"/>
      <c r="O764" s="27"/>
      <c r="P764" s="22" t="str">
        <f t="shared" si="11"/>
        <v>Mo,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62"/>
      <c r="L765" s="192">
        <v>45292</v>
      </c>
      <c r="M765" s="193">
        <v>9573.5525648900002</v>
      </c>
      <c r="N765" s="26"/>
      <c r="O765" s="27"/>
      <c r="P765" s="22" t="str">
        <f t="shared" si="11"/>
        <v>Mo,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62"/>
      <c r="L766" s="192">
        <v>45292.041666666664</v>
      </c>
      <c r="M766" s="193">
        <v>9565.6314032600003</v>
      </c>
      <c r="N766" s="26"/>
      <c r="O766" s="27"/>
      <c r="P766" s="22" t="str">
        <f t="shared" si="11"/>
        <v>Mo,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62"/>
      <c r="L767" s="192">
        <v>45292.083333333336</v>
      </c>
      <c r="M767" s="193">
        <v>9568.0581095000016</v>
      </c>
      <c r="N767" s="26"/>
      <c r="O767" s="27"/>
      <c r="P767" s="22" t="str">
        <f t="shared" si="11"/>
        <v>Mo,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62"/>
      <c r="L768" s="192">
        <v>45292.125</v>
      </c>
      <c r="M768" s="193">
        <v>9577.6569492800027</v>
      </c>
      <c r="N768" s="26"/>
      <c r="O768" s="27"/>
      <c r="P768" s="22" t="str">
        <f t="shared" si="11"/>
        <v>Mo,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62"/>
      <c r="L769" s="192">
        <v>45292.166666666664</v>
      </c>
      <c r="M769" s="193">
        <v>9626.8683427800006</v>
      </c>
      <c r="N769" s="26"/>
      <c r="O769" s="27"/>
      <c r="P769" s="22" t="str">
        <f t="shared" si="11"/>
        <v>Mo,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62"/>
      <c r="L770" s="192">
        <v>45292.208333333336</v>
      </c>
      <c r="M770" s="193">
        <v>9666.5292868699999</v>
      </c>
      <c r="N770" s="26"/>
      <c r="O770" s="27"/>
      <c r="P770" s="22" t="str">
        <f t="shared" si="11"/>
        <v/>
      </c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2"/>
      <c r="L771" s="192" t="s">
        <v>7</v>
      </c>
      <c r="M771" s="193" t="s">
        <v>7</v>
      </c>
      <c r="N771" s="2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64"/>
      <c r="L772" s="194"/>
      <c r="M772" s="195"/>
      <c r="N772" s="35"/>
      <c r="O772" s="27"/>
      <c r="Q772" s="33"/>
      <c r="R772" s="33"/>
      <c r="S772" s="33"/>
      <c r="T772" s="33"/>
      <c r="U772" s="33"/>
      <c r="V772" s="33"/>
      <c r="W772" s="33"/>
      <c r="X772" s="33"/>
    </row>
  </sheetData>
  <mergeCells count="6">
    <mergeCell ref="B8:I8"/>
    <mergeCell ref="B2:I2"/>
    <mergeCell ref="B4:I4"/>
    <mergeCell ref="B5:I5"/>
    <mergeCell ref="B6:I6"/>
    <mergeCell ref="B7:I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44927.25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 t="s">
        <v>2</v>
      </c>
      <c r="M11" s="124" t="s">
        <v>3</v>
      </c>
      <c r="N11" s="9"/>
      <c r="O11" s="5"/>
    </row>
    <row r="12" spans="2:47" x14ac:dyDescent="0.2">
      <c r="K12" s="8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44927.25</v>
      </c>
      <c r="M14" s="75">
        <v>9912197.2304762676</v>
      </c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44952.75</v>
      </c>
      <c r="M19" s="93">
        <v>19190.836717099999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44927.541666666664</v>
      </c>
      <c r="M22" s="75">
        <v>8106.66931793</v>
      </c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M24" s="75"/>
      <c r="N24" s="5"/>
      <c r="O24" s="5"/>
    </row>
    <row r="25" spans="2:30" x14ac:dyDescent="0.2">
      <c r="K25" s="16"/>
      <c r="L25" s="130" t="s">
        <v>7</v>
      </c>
      <c r="M25" s="130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 t="s">
        <v>2</v>
      </c>
      <c r="M26" s="124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>
        <v>44927.25</v>
      </c>
      <c r="M27" s="127">
        <v>8558.4852258600004</v>
      </c>
      <c r="N27" s="26"/>
      <c r="O27" s="27"/>
      <c r="P27" s="22" t="str">
        <f t="shared" ref="P27:P90" si="0">+TEXT(L28,"TTT, TT.")</f>
        <v>So,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>
        <v>44927.291666666664</v>
      </c>
      <c r="M28" s="127">
        <v>8463.4266384599996</v>
      </c>
      <c r="N28" s="26"/>
      <c r="O28" s="27"/>
      <c r="P28" s="22" t="str">
        <f t="shared" si="0"/>
        <v>So,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>
        <v>44927.333333333336</v>
      </c>
      <c r="M29" s="127">
        <v>8463.6484741900003</v>
      </c>
      <c r="N29" s="26"/>
      <c r="O29" s="27"/>
      <c r="P29" s="22" t="str">
        <f t="shared" si="0"/>
        <v>So,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>
        <v>44927.375</v>
      </c>
      <c r="M30" s="127">
        <v>8516.0555308799994</v>
      </c>
      <c r="N30" s="26"/>
      <c r="O30" s="27"/>
      <c r="P30" s="22" t="str">
        <f t="shared" si="0"/>
        <v>So,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>
        <v>44927.416666666664</v>
      </c>
      <c r="M31" s="127">
        <v>8367.7809500999992</v>
      </c>
      <c r="N31" s="26"/>
      <c r="O31" s="27"/>
      <c r="P31" s="22" t="str">
        <f t="shared" si="0"/>
        <v>So,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>
        <v>44927.458333333336</v>
      </c>
      <c r="M32" s="127">
        <v>8287.8624364900006</v>
      </c>
      <c r="N32" s="26"/>
      <c r="O32" s="27"/>
      <c r="P32" s="22" t="str">
        <f t="shared" si="0"/>
        <v>So,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>
        <v>44927.5</v>
      </c>
      <c r="M33" s="127">
        <v>8181.5617622600003</v>
      </c>
      <c r="N33" s="26"/>
      <c r="O33" s="27"/>
      <c r="P33" s="22" t="str">
        <f t="shared" si="0"/>
        <v>So,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>
        <v>44927.541666666664</v>
      </c>
      <c r="M34" s="127">
        <v>8106.66931793</v>
      </c>
      <c r="N34" s="26"/>
      <c r="O34" s="27"/>
      <c r="P34" s="22" t="str">
        <f t="shared" si="0"/>
        <v>So,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>
        <v>44927.583333333336</v>
      </c>
      <c r="M35" s="127">
        <v>8195.7031656100007</v>
      </c>
      <c r="N35" s="26"/>
      <c r="O35" s="27"/>
      <c r="P35" s="22" t="str">
        <f t="shared" si="0"/>
        <v>So,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>
        <v>44927.625</v>
      </c>
      <c r="M36" s="127">
        <v>8206.6466987799995</v>
      </c>
      <c r="N36" s="26"/>
      <c r="O36" s="27"/>
      <c r="P36" s="22" t="str">
        <f t="shared" si="0"/>
        <v>So,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>
        <v>44927.666666666664</v>
      </c>
      <c r="M37" s="127">
        <v>8316.8888646300002</v>
      </c>
      <c r="N37" s="26"/>
      <c r="O37" s="27"/>
      <c r="P37" s="22" t="str">
        <f t="shared" si="0"/>
        <v>So,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>
        <v>44927.708333333336</v>
      </c>
      <c r="M38" s="127">
        <v>8466.1528976900008</v>
      </c>
      <c r="N38" s="26"/>
      <c r="O38" s="27"/>
      <c r="P38" s="22" t="str">
        <f t="shared" si="0"/>
        <v>So,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>
        <v>44927.75</v>
      </c>
      <c r="M39" s="127">
        <v>8501.3221993799998</v>
      </c>
      <c r="N39" s="26"/>
      <c r="O39" s="27"/>
      <c r="P39" s="22" t="str">
        <f t="shared" si="0"/>
        <v>So,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>
        <v>44927.791666666664</v>
      </c>
      <c r="M40" s="127">
        <v>8574.7457055600007</v>
      </c>
      <c r="N40" s="26"/>
      <c r="O40" s="27"/>
      <c r="P40" s="22" t="str">
        <f t="shared" si="0"/>
        <v>So,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>
        <v>44927.833333333336</v>
      </c>
      <c r="M41" s="127">
        <v>8637.5701325800001</v>
      </c>
      <c r="N41" s="26"/>
      <c r="O41" s="27"/>
      <c r="P41" s="22" t="str">
        <f t="shared" si="0"/>
        <v>So,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>
        <v>44927.875</v>
      </c>
      <c r="M42" s="127">
        <v>8530.3010446400003</v>
      </c>
      <c r="N42" s="26"/>
      <c r="O42" s="27"/>
      <c r="P42" s="22" t="str">
        <f t="shared" si="0"/>
        <v>So,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>
        <v>44927.916666666664</v>
      </c>
      <c r="M43" s="127">
        <v>8480.9648015700004</v>
      </c>
      <c r="N43" s="26"/>
      <c r="O43" s="27"/>
      <c r="P43" s="22" t="str">
        <f t="shared" si="0"/>
        <v>So,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>
        <v>44927.958333333336</v>
      </c>
      <c r="M44" s="127">
        <v>8494.6415260499998</v>
      </c>
      <c r="N44" s="26"/>
      <c r="O44" s="27"/>
      <c r="P44" s="22" t="str">
        <f t="shared" si="0"/>
        <v>Mo,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>
        <v>44928</v>
      </c>
      <c r="M45" s="127">
        <v>8526.3634512299996</v>
      </c>
      <c r="N45" s="26"/>
      <c r="O45" s="27"/>
      <c r="P45" s="22" t="str">
        <f t="shared" si="0"/>
        <v>Mo,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>
        <v>44928.041666666664</v>
      </c>
      <c r="M46" s="127">
        <v>8468.0956532199998</v>
      </c>
      <c r="N46" s="26"/>
      <c r="O46" s="27"/>
      <c r="P46" s="22" t="str">
        <f t="shared" si="0"/>
        <v>Mo,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>
        <v>44928.083333333336</v>
      </c>
      <c r="M47" s="127">
        <v>8495.1787880499996</v>
      </c>
      <c r="N47" s="26"/>
      <c r="O47" s="27"/>
      <c r="P47" s="22" t="str">
        <f t="shared" si="0"/>
        <v>Mo,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>
        <v>44928.125</v>
      </c>
      <c r="M48" s="127">
        <v>8577.3593920799995</v>
      </c>
      <c r="N48" s="26"/>
      <c r="O48" s="27"/>
      <c r="P48" s="22" t="str">
        <f t="shared" si="0"/>
        <v>Mo,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>
        <v>44928.166666666664</v>
      </c>
      <c r="M49" s="127">
        <v>8684.5038699600009</v>
      </c>
      <c r="N49" s="26"/>
      <c r="O49" s="27"/>
      <c r="P49" s="22" t="str">
        <f t="shared" si="0"/>
        <v>Mo,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>
        <v>44928.208333333336</v>
      </c>
      <c r="M50" s="127">
        <v>9178.8774261100007</v>
      </c>
      <c r="N50" s="26"/>
      <c r="O50" s="27"/>
      <c r="P50" s="22" t="str">
        <f t="shared" si="0"/>
        <v>Mo,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>
        <v>44928.25</v>
      </c>
      <c r="M51" s="127">
        <v>10389.22405056</v>
      </c>
      <c r="N51" s="26"/>
      <c r="O51" s="27"/>
      <c r="P51" s="22" t="str">
        <f t="shared" si="0"/>
        <v>Mo,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>
        <v>44928.291666666664</v>
      </c>
      <c r="M52" s="127">
        <v>11005.983994259999</v>
      </c>
      <c r="N52" s="26"/>
      <c r="O52" s="27"/>
      <c r="P52" s="22" t="str">
        <f t="shared" si="0"/>
        <v>Mo,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>
        <v>44928.333333333336</v>
      </c>
      <c r="M53" s="127">
        <v>10993.198086230001</v>
      </c>
      <c r="N53" s="26"/>
      <c r="O53" s="27"/>
      <c r="P53" s="22" t="str">
        <f t="shared" si="0"/>
        <v>Mo,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>
        <v>44928.375</v>
      </c>
      <c r="M54" s="127">
        <v>11062.2439569</v>
      </c>
      <c r="N54" s="26"/>
      <c r="O54" s="27"/>
      <c r="P54" s="22" t="str">
        <f t="shared" si="0"/>
        <v>Mo,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>
        <v>44928.416666666664</v>
      </c>
      <c r="M55" s="127">
        <v>11123.00305164</v>
      </c>
      <c r="N55" s="26"/>
      <c r="O55" s="27"/>
      <c r="P55" s="22" t="str">
        <f t="shared" si="0"/>
        <v>Mo,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>
        <v>44928.458333333336</v>
      </c>
      <c r="M56" s="127">
        <v>10846.31934462</v>
      </c>
      <c r="N56" s="26"/>
      <c r="O56" s="27"/>
      <c r="P56" s="22" t="str">
        <f t="shared" si="0"/>
        <v>Mo,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>
        <v>44928.5</v>
      </c>
      <c r="M57" s="127">
        <v>10768.41137829</v>
      </c>
      <c r="N57" s="26"/>
      <c r="O57" s="27"/>
      <c r="P57" s="22" t="str">
        <f t="shared" si="0"/>
        <v>Mo,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>
        <v>44928.541666666664</v>
      </c>
      <c r="M58" s="127">
        <v>10740.3523945</v>
      </c>
      <c r="N58" s="26"/>
      <c r="O58" s="27"/>
      <c r="P58" s="22" t="str">
        <f t="shared" si="0"/>
        <v>Mo,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>
        <v>44928.583333333336</v>
      </c>
      <c r="M59" s="127">
        <v>10639.12890831</v>
      </c>
      <c r="N59" s="26"/>
      <c r="O59" s="27"/>
      <c r="P59" s="22" t="str">
        <f t="shared" si="0"/>
        <v>Mo,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>
        <v>44928.625</v>
      </c>
      <c r="M60" s="127">
        <v>10639.675101119999</v>
      </c>
      <c r="N60" s="26"/>
      <c r="O60" s="27"/>
      <c r="P60" s="22" t="str">
        <f t="shared" si="0"/>
        <v>Mo,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>
        <v>44928.666666666664</v>
      </c>
      <c r="M61" s="127">
        <v>10835.303045979999</v>
      </c>
      <c r="N61" s="26"/>
      <c r="O61" s="27"/>
      <c r="P61" s="22" t="str">
        <f t="shared" si="0"/>
        <v>Mo,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>
        <v>44928.708333333336</v>
      </c>
      <c r="M62" s="127">
        <v>10963.50994527</v>
      </c>
      <c r="N62" s="26"/>
      <c r="O62" s="27"/>
      <c r="P62" s="22" t="str">
        <f t="shared" si="0"/>
        <v>Mo,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>
        <v>44928.75</v>
      </c>
      <c r="M63" s="127">
        <v>11008.43481099</v>
      </c>
      <c r="N63" s="26"/>
      <c r="O63" s="27"/>
      <c r="P63" s="22" t="str">
        <f t="shared" si="0"/>
        <v>Mo,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>
        <v>44928.791666666664</v>
      </c>
      <c r="M64" s="127">
        <v>11008.46195884</v>
      </c>
      <c r="N64" s="26"/>
      <c r="O64" s="27"/>
      <c r="P64" s="22" t="str">
        <f t="shared" si="0"/>
        <v>Mo,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>
        <v>44928.833333333336</v>
      </c>
      <c r="M65" s="127">
        <v>11036.60556774</v>
      </c>
      <c r="N65" s="26"/>
      <c r="O65" s="27"/>
      <c r="P65" s="22" t="str">
        <f t="shared" si="0"/>
        <v>Mo,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>
        <v>44928.875</v>
      </c>
      <c r="M66" s="127">
        <v>10899.56902671</v>
      </c>
      <c r="N66" s="26"/>
      <c r="O66" s="27"/>
      <c r="P66" s="22" t="str">
        <f t="shared" si="0"/>
        <v>Mo,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>
        <v>44928.916666666664</v>
      </c>
      <c r="M67" s="127">
        <v>10822.92689337</v>
      </c>
      <c r="N67" s="26"/>
      <c r="O67" s="27"/>
      <c r="P67" s="22" t="str">
        <f t="shared" si="0"/>
        <v>Mo,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>
        <v>44928.958333333336</v>
      </c>
      <c r="M68" s="127">
        <v>10824.483661280001</v>
      </c>
      <c r="N68" s="26"/>
      <c r="O68" s="27"/>
      <c r="P68" s="22" t="str">
        <f t="shared" si="0"/>
        <v>Di,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>
        <v>44929</v>
      </c>
      <c r="M69" s="127">
        <v>10857.350969540001</v>
      </c>
      <c r="N69" s="26"/>
      <c r="O69" s="27"/>
      <c r="P69" s="22" t="str">
        <f t="shared" si="0"/>
        <v>Di,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>
        <v>44929.041666666664</v>
      </c>
      <c r="M70" s="127">
        <v>10806.543952329999</v>
      </c>
      <c r="N70" s="26"/>
      <c r="O70" s="27"/>
      <c r="P70" s="22" t="str">
        <f t="shared" si="0"/>
        <v>Di,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>
        <v>44929.083333333336</v>
      </c>
      <c r="M71" s="127">
        <v>10448.62826507</v>
      </c>
      <c r="N71" s="26"/>
      <c r="O71" s="27"/>
      <c r="P71" s="22" t="str">
        <f t="shared" si="0"/>
        <v>Di,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>
        <v>44929.125</v>
      </c>
      <c r="M72" s="127">
        <v>10409.631118830001</v>
      </c>
      <c r="N72" s="26"/>
      <c r="O72" s="27"/>
      <c r="P72" s="22" t="str">
        <f t="shared" si="0"/>
        <v>Di,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>
        <v>44929.166666666664</v>
      </c>
      <c r="M73" s="127">
        <v>10529.49054296</v>
      </c>
      <c r="N73" s="26"/>
      <c r="O73" s="27"/>
      <c r="P73" s="22" t="str">
        <f t="shared" si="0"/>
        <v>Di,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>
        <v>44929.208333333336</v>
      </c>
      <c r="M74" s="127">
        <v>10647.502136130001</v>
      </c>
      <c r="N74" s="26"/>
      <c r="O74" s="27"/>
      <c r="P74" s="22" t="str">
        <f t="shared" si="0"/>
        <v>Di,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>
        <v>44929.25</v>
      </c>
      <c r="M75" s="127">
        <v>10975.18338244</v>
      </c>
      <c r="N75" s="26"/>
      <c r="O75" s="27"/>
      <c r="P75" s="22" t="str">
        <f t="shared" si="0"/>
        <v>Di,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>
        <v>44929.291666666664</v>
      </c>
      <c r="M76" s="127">
        <v>11144.99530293</v>
      </c>
      <c r="N76" s="26"/>
      <c r="O76" s="27"/>
      <c r="P76" s="22" t="str">
        <f t="shared" si="0"/>
        <v>Di,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>
        <v>44929.333333333336</v>
      </c>
      <c r="M77" s="127">
        <v>11108.6399662</v>
      </c>
      <c r="N77" s="26"/>
      <c r="O77" s="27"/>
      <c r="P77" s="22" t="str">
        <f t="shared" si="0"/>
        <v>Di,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>
        <v>44929.375</v>
      </c>
      <c r="M78" s="127">
        <v>11091.86384468</v>
      </c>
      <c r="N78" s="26"/>
      <c r="O78" s="27"/>
      <c r="P78" s="22" t="str">
        <f t="shared" si="0"/>
        <v>Di,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>
        <v>44929.416666666664</v>
      </c>
      <c r="M79" s="127">
        <v>11074.186262220001</v>
      </c>
      <c r="N79" s="26"/>
      <c r="O79" s="27"/>
      <c r="P79" s="22" t="str">
        <f t="shared" si="0"/>
        <v>Di,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>
        <v>44929.458333333336</v>
      </c>
      <c r="M80" s="127">
        <v>11055.197064120001</v>
      </c>
      <c r="N80" s="26"/>
      <c r="O80" s="27"/>
      <c r="P80" s="22" t="str">
        <f t="shared" si="0"/>
        <v>Di,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>
        <v>44929.5</v>
      </c>
      <c r="M81" s="127">
        <v>11016.310778049999</v>
      </c>
      <c r="N81" s="26"/>
      <c r="O81" s="27"/>
      <c r="P81" s="22" t="str">
        <f t="shared" si="0"/>
        <v>Di,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>
        <v>44929.541666666664</v>
      </c>
      <c r="M82" s="127">
        <v>11019.71532385</v>
      </c>
      <c r="N82" s="26"/>
      <c r="O82" s="27"/>
      <c r="P82" s="22" t="str">
        <f t="shared" si="0"/>
        <v>Di,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>
        <v>44929.583333333336</v>
      </c>
      <c r="M83" s="127">
        <v>11052.879475539999</v>
      </c>
      <c r="N83" s="26"/>
      <c r="O83" s="27"/>
      <c r="P83" s="22" t="str">
        <f t="shared" si="0"/>
        <v>Di,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>
        <v>44929.625</v>
      </c>
      <c r="M84" s="127">
        <v>11021.80147312</v>
      </c>
      <c r="N84" s="26"/>
      <c r="O84" s="27"/>
      <c r="P84" s="22" t="str">
        <f t="shared" si="0"/>
        <v>Di,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>
        <v>44929.666666666664</v>
      </c>
      <c r="M85" s="127">
        <v>11045.96131131</v>
      </c>
      <c r="N85" s="26"/>
      <c r="O85" s="27"/>
      <c r="P85" s="22" t="str">
        <f t="shared" si="0"/>
        <v>Di,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>
        <v>44929.708333333336</v>
      </c>
      <c r="M86" s="127">
        <v>11063.80230596</v>
      </c>
      <c r="N86" s="26"/>
      <c r="O86" s="27"/>
      <c r="P86" s="22" t="str">
        <f t="shared" si="0"/>
        <v>Di,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>
        <v>44929.75</v>
      </c>
      <c r="M87" s="127">
        <v>11114.223124370001</v>
      </c>
      <c r="N87" s="26"/>
      <c r="O87" s="27"/>
      <c r="P87" s="22" t="str">
        <f t="shared" si="0"/>
        <v>Di,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>
        <v>44929.791666666664</v>
      </c>
      <c r="M88" s="127">
        <v>11091.40281014</v>
      </c>
      <c r="N88" s="26"/>
      <c r="O88" s="27"/>
      <c r="P88" s="22" t="str">
        <f t="shared" si="0"/>
        <v>Di,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>
        <v>44929.833333333336</v>
      </c>
      <c r="M89" s="127">
        <v>11089.76765561</v>
      </c>
      <c r="N89" s="26"/>
      <c r="O89" s="27"/>
      <c r="P89" s="22" t="str">
        <f t="shared" si="0"/>
        <v>Di,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>
        <v>44929.875</v>
      </c>
      <c r="M90" s="127">
        <v>11040.786090989999</v>
      </c>
      <c r="N90" s="26"/>
      <c r="O90" s="27"/>
      <c r="P90" s="22" t="str">
        <f t="shared" si="0"/>
        <v>Di,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>
        <v>44929.916666666664</v>
      </c>
      <c r="M91" s="127">
        <v>10799.43545789</v>
      </c>
      <c r="N91" s="26"/>
      <c r="O91" s="27"/>
      <c r="P91" s="22" t="str">
        <f t="shared" ref="P91:P154" si="1">+TEXT(L92,"TTT, TT.")</f>
        <v>Di,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>
        <v>44929.958333333336</v>
      </c>
      <c r="M92" s="127">
        <v>11082.20696612</v>
      </c>
      <c r="N92" s="26"/>
      <c r="O92" s="27"/>
      <c r="P92" s="22" t="str">
        <f t="shared" si="1"/>
        <v>Mi,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>
        <v>44930</v>
      </c>
      <c r="M93" s="127">
        <v>11424.756649479999</v>
      </c>
      <c r="N93" s="26"/>
      <c r="O93" s="27"/>
      <c r="P93" s="22" t="str">
        <f t="shared" si="1"/>
        <v>Mi,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>
        <v>44930.041666666664</v>
      </c>
      <c r="M94" s="127">
        <v>11401.530548459999</v>
      </c>
      <c r="N94" s="26"/>
      <c r="O94" s="27"/>
      <c r="P94" s="22" t="str">
        <f t="shared" si="1"/>
        <v>Mi,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>
        <v>44930.083333333336</v>
      </c>
      <c r="M95" s="127">
        <v>11486.708880980001</v>
      </c>
      <c r="N95" s="26"/>
      <c r="O95" s="27"/>
      <c r="P95" s="22" t="str">
        <f t="shared" si="1"/>
        <v>Mi,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>
        <v>44930.125</v>
      </c>
      <c r="M96" s="127">
        <v>11385.83073851</v>
      </c>
      <c r="N96" s="26"/>
      <c r="O96" s="27"/>
      <c r="P96" s="22" t="str">
        <f t="shared" si="1"/>
        <v>Mi,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>
        <v>44930.166666666664</v>
      </c>
      <c r="M97" s="127">
        <v>11374.71007556</v>
      </c>
      <c r="N97" s="26"/>
      <c r="O97" s="27"/>
      <c r="P97" s="22" t="str">
        <f t="shared" si="1"/>
        <v>Mi,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>
        <v>44930.208333333336</v>
      </c>
      <c r="M98" s="127">
        <v>11441.2913715</v>
      </c>
      <c r="N98" s="26"/>
      <c r="O98" s="27"/>
      <c r="P98" s="22" t="str">
        <f t="shared" si="1"/>
        <v>Mi,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>
        <v>44930.25</v>
      </c>
      <c r="M99" s="127">
        <v>11708.45094441</v>
      </c>
      <c r="N99" s="26"/>
      <c r="O99" s="27"/>
      <c r="P99" s="22" t="str">
        <f t="shared" si="1"/>
        <v>Mi,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>
        <v>44930.291666666664</v>
      </c>
      <c r="M100" s="127">
        <v>11986.27363442</v>
      </c>
      <c r="N100" s="26"/>
      <c r="O100" s="27"/>
      <c r="P100" s="22" t="str">
        <f t="shared" si="1"/>
        <v>Mi,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>
        <v>44930.333333333336</v>
      </c>
      <c r="M101" s="127">
        <v>11993.033787189999</v>
      </c>
      <c r="N101" s="26"/>
      <c r="O101" s="27"/>
      <c r="P101" s="22" t="str">
        <f t="shared" si="1"/>
        <v>Mi,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>
        <v>44930.375</v>
      </c>
      <c r="M102" s="127">
        <v>11945.3797784</v>
      </c>
      <c r="N102" s="26"/>
      <c r="O102" s="27"/>
      <c r="P102" s="22" t="str">
        <f t="shared" si="1"/>
        <v>Mi,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>
        <v>44930.416666666664</v>
      </c>
      <c r="M103" s="127">
        <v>11912.76520306</v>
      </c>
      <c r="N103" s="26"/>
      <c r="O103" s="27"/>
      <c r="P103" s="22" t="str">
        <f t="shared" si="1"/>
        <v>Mi,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>
        <v>44930.458333333336</v>
      </c>
      <c r="M104" s="127">
        <v>11862.68747923</v>
      </c>
      <c r="N104" s="26"/>
      <c r="O104" s="27"/>
      <c r="P104" s="22" t="str">
        <f t="shared" si="1"/>
        <v>Mi,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>
        <v>44930.5</v>
      </c>
      <c r="M105" s="127">
        <v>11878.19546438</v>
      </c>
      <c r="N105" s="26"/>
      <c r="O105" s="27"/>
      <c r="P105" s="22" t="str">
        <f t="shared" si="1"/>
        <v>Mi,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>
        <v>44930.541666666664</v>
      </c>
      <c r="M106" s="127">
        <v>11866.32446256</v>
      </c>
      <c r="N106" s="26"/>
      <c r="O106" s="27"/>
      <c r="P106" s="22" t="str">
        <f t="shared" si="1"/>
        <v>Mi,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>
        <v>44930.583333333336</v>
      </c>
      <c r="M107" s="127">
        <v>11927.43290657</v>
      </c>
      <c r="N107" s="26"/>
      <c r="O107" s="27"/>
      <c r="P107" s="22" t="str">
        <f t="shared" si="1"/>
        <v>Mi,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>
        <v>44930.625</v>
      </c>
      <c r="M108" s="127">
        <v>11922.635528930001</v>
      </c>
      <c r="N108" s="26"/>
      <c r="O108" s="27"/>
      <c r="P108" s="22" t="str">
        <f t="shared" si="1"/>
        <v>Mi,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>
        <v>44930.666666666664</v>
      </c>
      <c r="M109" s="127">
        <v>11876.91915077</v>
      </c>
      <c r="N109" s="26"/>
      <c r="O109" s="27"/>
      <c r="P109" s="22" t="str">
        <f t="shared" si="1"/>
        <v>Mi,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>
        <v>44930.708333333336</v>
      </c>
      <c r="M110" s="127">
        <v>11975.4981802</v>
      </c>
      <c r="N110" s="26"/>
      <c r="O110" s="27"/>
      <c r="P110" s="22" t="str">
        <f t="shared" si="1"/>
        <v>Mi,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>
        <v>44930.75</v>
      </c>
      <c r="M111" s="127">
        <v>11815.57913011</v>
      </c>
      <c r="N111" s="26"/>
      <c r="O111" s="27"/>
      <c r="P111" s="22" t="str">
        <f t="shared" si="1"/>
        <v>Mi,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>
        <v>44930.791666666664</v>
      </c>
      <c r="M112" s="127">
        <v>11810.878013379999</v>
      </c>
      <c r="N112" s="26"/>
      <c r="O112" s="27"/>
      <c r="P112" s="22" t="str">
        <f t="shared" si="1"/>
        <v>Mi,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>
        <v>44930.833333333336</v>
      </c>
      <c r="M113" s="127">
        <v>11625.347618129999</v>
      </c>
      <c r="N113" s="26"/>
      <c r="O113" s="27"/>
      <c r="P113" s="22" t="str">
        <f t="shared" si="1"/>
        <v>Mi,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>
        <v>44930.875</v>
      </c>
      <c r="M114" s="127">
        <v>11269.07600813</v>
      </c>
      <c r="N114" s="26"/>
      <c r="O114" s="27"/>
      <c r="P114" s="22" t="str">
        <f t="shared" si="1"/>
        <v>Mi,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>
        <v>44930.916666666664</v>
      </c>
      <c r="M115" s="127">
        <v>11059.61302268</v>
      </c>
      <c r="N115" s="26"/>
      <c r="O115" s="27"/>
      <c r="P115" s="22" t="str">
        <f t="shared" si="1"/>
        <v>Mi,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>
        <v>44930.958333333336</v>
      </c>
      <c r="M116" s="127">
        <v>10826.591729629999</v>
      </c>
      <c r="N116" s="26"/>
      <c r="O116" s="27"/>
      <c r="P116" s="22" t="str">
        <f t="shared" si="1"/>
        <v>Do,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>
        <v>44931</v>
      </c>
      <c r="M117" s="127">
        <v>10690.11572333</v>
      </c>
      <c r="N117" s="26"/>
      <c r="O117" s="27"/>
      <c r="P117" s="22" t="str">
        <f t="shared" si="1"/>
        <v>Do,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>
        <v>44931.041666666664</v>
      </c>
      <c r="M118" s="127">
        <v>10189.594221789999</v>
      </c>
      <c r="N118" s="26"/>
      <c r="O118" s="27"/>
      <c r="P118" s="22" t="str">
        <f t="shared" si="1"/>
        <v>Do,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>
        <v>44931.083333333336</v>
      </c>
      <c r="M119" s="127">
        <v>9816.1350858099995</v>
      </c>
      <c r="N119" s="26"/>
      <c r="O119" s="27"/>
      <c r="P119" s="22" t="str">
        <f t="shared" si="1"/>
        <v>Do,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>
        <v>44931.125</v>
      </c>
      <c r="M120" s="127">
        <v>9852.14201263</v>
      </c>
      <c r="N120" s="26"/>
      <c r="O120" s="27"/>
      <c r="P120" s="22" t="str">
        <f t="shared" si="1"/>
        <v>Do,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>
        <v>44931.166666666664</v>
      </c>
      <c r="M121" s="127">
        <v>9844.3979386800002</v>
      </c>
      <c r="N121" s="26"/>
      <c r="O121" s="27"/>
      <c r="P121" s="22" t="str">
        <f t="shared" si="1"/>
        <v>Do,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>
        <v>44931.208333333336</v>
      </c>
      <c r="M122" s="127">
        <v>9861.3353882499996</v>
      </c>
      <c r="N122" s="26"/>
      <c r="O122" s="27"/>
      <c r="P122" s="22" t="str">
        <f t="shared" si="1"/>
        <v>Do,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>
        <v>44931.25</v>
      </c>
      <c r="M123" s="127">
        <v>9669.8587336500004</v>
      </c>
      <c r="N123" s="26"/>
      <c r="O123" s="27"/>
      <c r="P123" s="22" t="str">
        <f t="shared" si="1"/>
        <v>Do,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>
        <v>44931.291666666664</v>
      </c>
      <c r="M124" s="127">
        <v>10001.11567881</v>
      </c>
      <c r="N124" s="26"/>
      <c r="O124" s="27"/>
      <c r="P124" s="22" t="str">
        <f t="shared" si="1"/>
        <v>Do,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>
        <v>44931.333333333336</v>
      </c>
      <c r="M125" s="127">
        <v>10243.875857139999</v>
      </c>
      <c r="N125" s="26"/>
      <c r="O125" s="27"/>
      <c r="P125" s="22" t="str">
        <f t="shared" si="1"/>
        <v>Do,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>
        <v>44931.375</v>
      </c>
      <c r="M126" s="127">
        <v>10226.96914322</v>
      </c>
      <c r="N126" s="26"/>
      <c r="O126" s="27"/>
      <c r="P126" s="22" t="str">
        <f t="shared" si="1"/>
        <v>Do,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>
        <v>44931.416666666664</v>
      </c>
      <c r="M127" s="127">
        <v>10128.2959347</v>
      </c>
      <c r="N127" s="26"/>
      <c r="O127" s="27"/>
      <c r="P127" s="22" t="str">
        <f t="shared" si="1"/>
        <v>Do,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>
        <v>44931.458333333336</v>
      </c>
      <c r="M128" s="127">
        <v>10093.51197553</v>
      </c>
      <c r="N128" s="26"/>
      <c r="O128" s="27"/>
      <c r="P128" s="22" t="str">
        <f t="shared" si="1"/>
        <v>Do,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>
        <v>44931.5</v>
      </c>
      <c r="M129" s="127">
        <v>10139.297433289999</v>
      </c>
      <c r="N129" s="26"/>
      <c r="O129" s="27"/>
      <c r="P129" s="22" t="str">
        <f t="shared" si="1"/>
        <v>Do,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>
        <v>44931.541666666664</v>
      </c>
      <c r="M130" s="127">
        <v>10170.79663416</v>
      </c>
      <c r="N130" s="26"/>
      <c r="O130" s="27"/>
      <c r="P130" s="22" t="str">
        <f t="shared" si="1"/>
        <v>Do,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>
        <v>44931.583333333336</v>
      </c>
      <c r="M131" s="127">
        <v>10224.02956825</v>
      </c>
      <c r="N131" s="26"/>
      <c r="O131" s="27"/>
      <c r="P131" s="22" t="str">
        <f t="shared" si="1"/>
        <v>Do,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>
        <v>44931.625</v>
      </c>
      <c r="M132" s="127">
        <v>10191.31359439</v>
      </c>
      <c r="N132" s="26"/>
      <c r="O132" s="27"/>
      <c r="P132" s="22" t="str">
        <f t="shared" si="1"/>
        <v>Do,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>
        <v>44931.666666666664</v>
      </c>
      <c r="M133" s="127">
        <v>10194.49827319</v>
      </c>
      <c r="N133" s="26"/>
      <c r="O133" s="27"/>
      <c r="P133" s="22" t="str">
        <f t="shared" si="1"/>
        <v>Do,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>
        <v>44931.708333333336</v>
      </c>
      <c r="M134" s="127">
        <v>10227.000605880001</v>
      </c>
      <c r="N134" s="26"/>
      <c r="O134" s="27"/>
      <c r="P134" s="22" t="str">
        <f t="shared" si="1"/>
        <v>Do,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>
        <v>44931.75</v>
      </c>
      <c r="M135" s="127">
        <v>10239.544058490001</v>
      </c>
      <c r="N135" s="26"/>
      <c r="O135" s="27"/>
      <c r="P135" s="22" t="str">
        <f t="shared" si="1"/>
        <v>Do,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>
        <v>44931.791666666664</v>
      </c>
      <c r="M136" s="127">
        <v>10243.93487847</v>
      </c>
      <c r="N136" s="26"/>
      <c r="O136" s="27"/>
      <c r="P136" s="22" t="str">
        <f t="shared" si="1"/>
        <v>Do,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>
        <v>44931.833333333336</v>
      </c>
      <c r="M137" s="127">
        <v>10231.862422869999</v>
      </c>
      <c r="N137" s="26"/>
      <c r="O137" s="27"/>
      <c r="P137" s="22" t="str">
        <f t="shared" si="1"/>
        <v>Do,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>
        <v>44931.875</v>
      </c>
      <c r="M138" s="127">
        <v>10129.62112367</v>
      </c>
      <c r="N138" s="26"/>
      <c r="O138" s="27"/>
      <c r="P138" s="22" t="str">
        <f t="shared" si="1"/>
        <v>Do,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>
        <v>44931.916666666664</v>
      </c>
      <c r="M139" s="127">
        <v>10203.821919260001</v>
      </c>
      <c r="N139" s="26"/>
      <c r="O139" s="27"/>
      <c r="P139" s="22" t="str">
        <f t="shared" si="1"/>
        <v>Do,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>
        <v>44931.958333333336</v>
      </c>
      <c r="M140" s="127">
        <v>9944.3105204300009</v>
      </c>
      <c r="N140" s="26"/>
      <c r="O140" s="27"/>
      <c r="P140" s="22" t="str">
        <f t="shared" si="1"/>
        <v>Fr,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>
        <v>44932</v>
      </c>
      <c r="M141" s="127">
        <v>9661.8641666999993</v>
      </c>
      <c r="N141" s="26"/>
      <c r="O141" s="27"/>
      <c r="P141" s="22" t="str">
        <f t="shared" si="1"/>
        <v>Fr,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>
        <v>44932.041666666664</v>
      </c>
      <c r="M142" s="127">
        <v>9543.6755972499996</v>
      </c>
      <c r="N142" s="26"/>
      <c r="O142" s="27"/>
      <c r="P142" s="22" t="str">
        <f t="shared" si="1"/>
        <v>Fr,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>
        <v>44932.083333333336</v>
      </c>
      <c r="M143" s="127">
        <v>9537.7497322300005</v>
      </c>
      <c r="N143" s="26"/>
      <c r="O143" s="27"/>
      <c r="P143" s="22" t="str">
        <f t="shared" si="1"/>
        <v>Fr,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>
        <v>44932.125</v>
      </c>
      <c r="M144" s="127">
        <v>9525.0925194499996</v>
      </c>
      <c r="N144" s="26"/>
      <c r="O144" s="27"/>
      <c r="P144" s="22" t="str">
        <f t="shared" si="1"/>
        <v>Fr,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>
        <v>44932.166666666664</v>
      </c>
      <c r="M145" s="127">
        <v>9596.9694186699999</v>
      </c>
      <c r="N145" s="26"/>
      <c r="O145" s="27"/>
      <c r="P145" s="22" t="str">
        <f t="shared" si="1"/>
        <v>Fr,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>
        <v>44932.208333333336</v>
      </c>
      <c r="M146" s="127">
        <v>9751.8847005299995</v>
      </c>
      <c r="N146" s="26"/>
      <c r="O146" s="27"/>
      <c r="P146" s="22" t="str">
        <f t="shared" si="1"/>
        <v>Fr,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>
        <v>44932.25</v>
      </c>
      <c r="M147" s="127">
        <v>9452.0424350199992</v>
      </c>
      <c r="N147" s="26"/>
      <c r="O147" s="27"/>
      <c r="P147" s="22" t="str">
        <f t="shared" si="1"/>
        <v>Fr,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>
        <v>44932.291666666664</v>
      </c>
      <c r="M148" s="127">
        <v>9558.4547552900003</v>
      </c>
      <c r="N148" s="26"/>
      <c r="O148" s="27"/>
      <c r="P148" s="22" t="str">
        <f t="shared" si="1"/>
        <v>Fr,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>
        <v>44932.333333333336</v>
      </c>
      <c r="M149" s="127">
        <v>9812.7445983800008</v>
      </c>
      <c r="N149" s="26"/>
      <c r="O149" s="27"/>
      <c r="P149" s="22" t="str">
        <f t="shared" si="1"/>
        <v>Fr,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>
        <v>44932.375</v>
      </c>
      <c r="M150" s="127">
        <v>9846.6328204399997</v>
      </c>
      <c r="N150" s="26"/>
      <c r="O150" s="27"/>
      <c r="P150" s="22" t="str">
        <f t="shared" si="1"/>
        <v>Fr,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>
        <v>44932.416666666664</v>
      </c>
      <c r="M151" s="127">
        <v>9795.2299711100004</v>
      </c>
      <c r="N151" s="26"/>
      <c r="O151" s="27"/>
      <c r="P151" s="22" t="str">
        <f t="shared" si="1"/>
        <v>Fr,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>
        <v>44932.458333333336</v>
      </c>
      <c r="M152" s="127">
        <v>9527.4833040100002</v>
      </c>
      <c r="N152" s="26"/>
      <c r="O152" s="27"/>
      <c r="P152" s="22" t="str">
        <f t="shared" si="1"/>
        <v>Fr,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>
        <v>44932.5</v>
      </c>
      <c r="M153" s="127">
        <v>9338.4013122100005</v>
      </c>
      <c r="N153" s="26"/>
      <c r="O153" s="27"/>
      <c r="P153" s="22" t="str">
        <f t="shared" si="1"/>
        <v>Fr,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>
        <v>44932.541666666664</v>
      </c>
      <c r="M154" s="127">
        <v>9153.3572287099996</v>
      </c>
      <c r="N154" s="26"/>
      <c r="O154" s="27"/>
      <c r="P154" s="22" t="str">
        <f t="shared" si="1"/>
        <v>Fr,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>
        <v>44932.583333333336</v>
      </c>
      <c r="M155" s="127">
        <v>9401.27865819</v>
      </c>
      <c r="N155" s="26"/>
      <c r="O155" s="27"/>
      <c r="P155" s="22" t="str">
        <f t="shared" ref="P155:P218" si="2">+TEXT(L156,"TTT, TT.")</f>
        <v>Fr,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>
        <v>44932.625</v>
      </c>
      <c r="M156" s="127">
        <v>9540.2616868000005</v>
      </c>
      <c r="N156" s="26"/>
      <c r="O156" s="27"/>
      <c r="P156" s="22" t="str">
        <f t="shared" si="2"/>
        <v>Fr,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>
        <v>44932.666666666664</v>
      </c>
      <c r="M157" s="127">
        <v>9783.5152381999997</v>
      </c>
      <c r="N157" s="26"/>
      <c r="O157" s="27"/>
      <c r="P157" s="22" t="str">
        <f t="shared" si="2"/>
        <v>Fr,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>
        <v>44932.708333333336</v>
      </c>
      <c r="M158" s="127">
        <v>9845.0068379099994</v>
      </c>
      <c r="N158" s="26"/>
      <c r="O158" s="27"/>
      <c r="P158" s="22" t="str">
        <f t="shared" si="2"/>
        <v>Fr,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>
        <v>44932.75</v>
      </c>
      <c r="M159" s="127">
        <v>9828.0076308799999</v>
      </c>
      <c r="N159" s="26"/>
      <c r="O159" s="27"/>
      <c r="P159" s="22" t="str">
        <f t="shared" si="2"/>
        <v>Fr,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>
        <v>44932.791666666664</v>
      </c>
      <c r="M160" s="127">
        <v>9800.2799201100006</v>
      </c>
      <c r="N160" s="26"/>
      <c r="O160" s="27"/>
      <c r="P160" s="22" t="str">
        <f t="shared" si="2"/>
        <v>Fr,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>
        <v>44932.833333333336</v>
      </c>
      <c r="M161" s="127">
        <v>9693.6788481500007</v>
      </c>
      <c r="N161" s="26"/>
      <c r="O161" s="27"/>
      <c r="P161" s="22" t="str">
        <f t="shared" si="2"/>
        <v>Fr,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>
        <v>44932.875</v>
      </c>
      <c r="M162" s="127">
        <v>9678.6690332599992</v>
      </c>
      <c r="N162" s="26"/>
      <c r="O162" s="27"/>
      <c r="P162" s="22" t="str">
        <f t="shared" si="2"/>
        <v>Fr,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>
        <v>44932.916666666664</v>
      </c>
      <c r="M163" s="127">
        <v>9679.83499562</v>
      </c>
      <c r="N163" s="26"/>
      <c r="O163" s="27"/>
      <c r="P163" s="22" t="str">
        <f t="shared" si="2"/>
        <v>Fr,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>
        <v>44932.958333333336</v>
      </c>
      <c r="M164" s="127">
        <v>9404.5275363100009</v>
      </c>
      <c r="N164" s="26"/>
      <c r="O164" s="27"/>
      <c r="P164" s="22" t="str">
        <f t="shared" si="2"/>
        <v>Sa,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>
        <v>44933</v>
      </c>
      <c r="M165" s="127">
        <v>9159.0865167499996</v>
      </c>
      <c r="N165" s="26"/>
      <c r="O165" s="27"/>
      <c r="P165" s="22" t="str">
        <f t="shared" si="2"/>
        <v>Sa,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>
        <v>44933.041666666664</v>
      </c>
      <c r="M166" s="127">
        <v>9143.3732072999992</v>
      </c>
      <c r="N166" s="26"/>
      <c r="O166" s="27"/>
      <c r="P166" s="22" t="str">
        <f t="shared" si="2"/>
        <v>Sa,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>
        <v>44933.083333333336</v>
      </c>
      <c r="M167" s="127">
        <v>9207.6614348500007</v>
      </c>
      <c r="N167" s="26"/>
      <c r="O167" s="27"/>
      <c r="P167" s="22" t="str">
        <f t="shared" si="2"/>
        <v>Sa,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>
        <v>44933.125</v>
      </c>
      <c r="M168" s="127">
        <v>9143.1022250200003</v>
      </c>
      <c r="N168" s="26"/>
      <c r="O168" s="27"/>
      <c r="P168" s="22" t="str">
        <f t="shared" si="2"/>
        <v>Sa,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>
        <v>44933.166666666664</v>
      </c>
      <c r="M169" s="127">
        <v>9124.0005684799999</v>
      </c>
      <c r="N169" s="26"/>
      <c r="O169" s="27"/>
      <c r="P169" s="22" t="str">
        <f t="shared" si="2"/>
        <v>Sa,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>
        <v>44933.208333333336</v>
      </c>
      <c r="M170" s="127">
        <v>9277.0961723500004</v>
      </c>
      <c r="N170" s="26"/>
      <c r="O170" s="27"/>
      <c r="P170" s="22" t="str">
        <f t="shared" si="2"/>
        <v>Sa,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>
        <v>44933.25</v>
      </c>
      <c r="M171" s="127">
        <v>9493.9591349799994</v>
      </c>
      <c r="N171" s="26"/>
      <c r="O171" s="27"/>
      <c r="P171" s="22" t="str">
        <f t="shared" si="2"/>
        <v>Sa,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>
        <v>44933.291666666664</v>
      </c>
      <c r="M172" s="127">
        <v>9685.6186238600003</v>
      </c>
      <c r="N172" s="26"/>
      <c r="O172" s="27"/>
      <c r="P172" s="22" t="str">
        <f t="shared" si="2"/>
        <v>Sa,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>
        <v>44933.333333333336</v>
      </c>
      <c r="M173" s="127">
        <v>9726.2730871999993</v>
      </c>
      <c r="N173" s="26"/>
      <c r="O173" s="27"/>
      <c r="P173" s="22" t="str">
        <f t="shared" si="2"/>
        <v>Sa,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>
        <v>44933.375</v>
      </c>
      <c r="M174" s="127">
        <v>9723.4747722200009</v>
      </c>
      <c r="N174" s="26"/>
      <c r="O174" s="27"/>
      <c r="P174" s="22" t="str">
        <f t="shared" si="2"/>
        <v>Sa,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>
        <v>44933.416666666664</v>
      </c>
      <c r="M175" s="127">
        <v>9719.2104825700007</v>
      </c>
      <c r="N175" s="26"/>
      <c r="O175" s="27"/>
      <c r="P175" s="22" t="str">
        <f t="shared" si="2"/>
        <v>Sa,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>
        <v>44933.458333333336</v>
      </c>
      <c r="M176" s="127">
        <v>9603.7704999199996</v>
      </c>
      <c r="N176" s="26"/>
      <c r="O176" s="27"/>
      <c r="P176" s="22" t="str">
        <f t="shared" si="2"/>
        <v>Sa,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>
        <v>44933.5</v>
      </c>
      <c r="M177" s="127">
        <v>9523.7063168900004</v>
      </c>
      <c r="N177" s="26"/>
      <c r="O177" s="27"/>
      <c r="P177" s="22" t="str">
        <f t="shared" si="2"/>
        <v>Sa,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>
        <v>44933.541666666664</v>
      </c>
      <c r="M178" s="127">
        <v>9335.1629845999996</v>
      </c>
      <c r="N178" s="26"/>
      <c r="O178" s="27"/>
      <c r="P178" s="22" t="str">
        <f t="shared" si="2"/>
        <v>Sa,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>
        <v>44933.583333333336</v>
      </c>
      <c r="M179" s="127">
        <v>9464.3083490000008</v>
      </c>
      <c r="N179" s="26"/>
      <c r="O179" s="27"/>
      <c r="P179" s="22" t="str">
        <f t="shared" si="2"/>
        <v>Sa,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>
        <v>44933.625</v>
      </c>
      <c r="M180" s="127">
        <v>9563.7076658499991</v>
      </c>
      <c r="N180" s="26"/>
      <c r="O180" s="27"/>
      <c r="P180" s="22" t="str">
        <f t="shared" si="2"/>
        <v>Sa,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>
        <v>44933.666666666664</v>
      </c>
      <c r="M181" s="127">
        <v>9641.6763764400002</v>
      </c>
      <c r="N181" s="26"/>
      <c r="O181" s="27"/>
      <c r="P181" s="22" t="str">
        <f t="shared" si="2"/>
        <v>Sa,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>
        <v>44933.708333333336</v>
      </c>
      <c r="M182" s="127">
        <v>9861.3899930700009</v>
      </c>
      <c r="N182" s="26"/>
      <c r="O182" s="27"/>
      <c r="P182" s="22" t="str">
        <f t="shared" si="2"/>
        <v>Sa,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>
        <v>44933.75</v>
      </c>
      <c r="M183" s="127">
        <v>9981.2650550500002</v>
      </c>
      <c r="N183" s="26"/>
      <c r="O183" s="27"/>
      <c r="P183" s="22" t="str">
        <f t="shared" si="2"/>
        <v>Sa,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>
        <v>44933.791666666664</v>
      </c>
      <c r="M184" s="127">
        <v>9876.6433365800003</v>
      </c>
      <c r="N184" s="26"/>
      <c r="O184" s="27"/>
      <c r="P184" s="22" t="str">
        <f t="shared" si="2"/>
        <v>Sa,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>
        <v>44933.833333333336</v>
      </c>
      <c r="M185" s="127">
        <v>9677.79120573</v>
      </c>
      <c r="N185" s="26"/>
      <c r="O185" s="27"/>
      <c r="P185" s="22" t="str">
        <f t="shared" si="2"/>
        <v>Sa,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>
        <v>44933.875</v>
      </c>
      <c r="M186" s="127">
        <v>9663.7349317999997</v>
      </c>
      <c r="N186" s="26"/>
      <c r="O186" s="27"/>
      <c r="P186" s="22" t="str">
        <f t="shared" si="2"/>
        <v>Sa,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>
        <v>44933.916666666664</v>
      </c>
      <c r="M187" s="127">
        <v>9657.7939297800003</v>
      </c>
      <c r="N187" s="26"/>
      <c r="O187" s="27"/>
      <c r="P187" s="22" t="str">
        <f t="shared" si="2"/>
        <v>Sa,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>
        <v>44933.958333333336</v>
      </c>
      <c r="M188" s="127">
        <v>9483.3985774699995</v>
      </c>
      <c r="N188" s="26"/>
      <c r="O188" s="27"/>
      <c r="P188" s="22" t="str">
        <f t="shared" si="2"/>
        <v>So,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>
        <v>44934</v>
      </c>
      <c r="M189" s="127">
        <v>9527.0609891200002</v>
      </c>
      <c r="N189" s="26"/>
      <c r="O189" s="27"/>
      <c r="P189" s="22" t="str">
        <f t="shared" si="2"/>
        <v>So,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>
        <v>44934.041666666664</v>
      </c>
      <c r="M190" s="127">
        <v>9332.0319171699994</v>
      </c>
      <c r="N190" s="26"/>
      <c r="O190" s="27"/>
      <c r="P190" s="22" t="str">
        <f t="shared" si="2"/>
        <v>So,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>
        <v>44934.083333333336</v>
      </c>
      <c r="M191" s="127">
        <v>9309.6021557799995</v>
      </c>
      <c r="N191" s="26"/>
      <c r="O191" s="27"/>
      <c r="P191" s="22" t="str">
        <f t="shared" si="2"/>
        <v>So,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>
        <v>44934.125</v>
      </c>
      <c r="M192" s="127">
        <v>9340.6214288299998</v>
      </c>
      <c r="N192" s="26"/>
      <c r="O192" s="27"/>
      <c r="P192" s="22" t="str">
        <f t="shared" si="2"/>
        <v>So,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>
        <v>44934.166666666664</v>
      </c>
      <c r="M193" s="127">
        <v>9268.7913646899997</v>
      </c>
      <c r="N193" s="26"/>
      <c r="O193" s="27"/>
      <c r="P193" s="22" t="str">
        <f t="shared" si="2"/>
        <v>So,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>
        <v>44934.208333333336</v>
      </c>
      <c r="M194" s="127">
        <v>9348.8773894799997</v>
      </c>
      <c r="N194" s="26"/>
      <c r="O194" s="27"/>
      <c r="P194" s="22" t="str">
        <f t="shared" si="2"/>
        <v>So,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>
        <v>44934.25</v>
      </c>
      <c r="M195" s="127">
        <v>10478.278363609999</v>
      </c>
      <c r="N195" s="26"/>
      <c r="O195" s="27"/>
      <c r="P195" s="22" t="str">
        <f t="shared" si="2"/>
        <v>So,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>
        <v>44934.291666666664</v>
      </c>
      <c r="M196" s="127">
        <v>10521.248896859999</v>
      </c>
      <c r="N196" s="26"/>
      <c r="O196" s="27"/>
      <c r="P196" s="22" t="str">
        <f t="shared" si="2"/>
        <v>So,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>
        <v>44934.333333333336</v>
      </c>
      <c r="M197" s="127">
        <v>10668.120042840001</v>
      </c>
      <c r="N197" s="26"/>
      <c r="O197" s="27"/>
      <c r="P197" s="22" t="str">
        <f t="shared" si="2"/>
        <v>So,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>
        <v>44934.375</v>
      </c>
      <c r="M198" s="127">
        <v>10787.46383323</v>
      </c>
      <c r="N198" s="26"/>
      <c r="O198" s="27"/>
      <c r="P198" s="22" t="str">
        <f t="shared" si="2"/>
        <v>So,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>
        <v>44934.416666666664</v>
      </c>
      <c r="M199" s="127">
        <v>10745.924914290001</v>
      </c>
      <c r="N199" s="26"/>
      <c r="O199" s="27"/>
      <c r="P199" s="22" t="str">
        <f t="shared" si="2"/>
        <v>So,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>
        <v>44934.458333333336</v>
      </c>
      <c r="M200" s="127">
        <v>10704.920878970001</v>
      </c>
      <c r="N200" s="26"/>
      <c r="O200" s="27"/>
      <c r="P200" s="22" t="str">
        <f t="shared" si="2"/>
        <v>So,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>
        <v>44934.5</v>
      </c>
      <c r="M201" s="127">
        <v>10689.300688089999</v>
      </c>
      <c r="N201" s="26"/>
      <c r="O201" s="27"/>
      <c r="P201" s="22" t="str">
        <f t="shared" si="2"/>
        <v>So,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>
        <v>44934.541666666664</v>
      </c>
      <c r="M202" s="127">
        <v>10716.69730586</v>
      </c>
      <c r="N202" s="26"/>
      <c r="O202" s="27"/>
      <c r="P202" s="22" t="str">
        <f t="shared" si="2"/>
        <v>So,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>
        <v>44934.583333333336</v>
      </c>
      <c r="M203" s="127">
        <v>10750.347664299999</v>
      </c>
      <c r="N203" s="26"/>
      <c r="O203" s="27"/>
      <c r="P203" s="22" t="str">
        <f t="shared" si="2"/>
        <v>So,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>
        <v>44934.625</v>
      </c>
      <c r="M204" s="127">
        <v>10759.944712570001</v>
      </c>
      <c r="N204" s="26"/>
      <c r="O204" s="27"/>
      <c r="P204" s="22" t="str">
        <f t="shared" si="2"/>
        <v>So,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>
        <v>44934.666666666664</v>
      </c>
      <c r="M205" s="127">
        <v>10953.87566928</v>
      </c>
      <c r="N205" s="26"/>
      <c r="O205" s="27"/>
      <c r="P205" s="22" t="str">
        <f t="shared" si="2"/>
        <v>So,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>
        <v>44934.708333333336</v>
      </c>
      <c r="M206" s="127">
        <v>11080.50395196</v>
      </c>
      <c r="N206" s="26"/>
      <c r="O206" s="27"/>
      <c r="P206" s="22" t="str">
        <f t="shared" si="2"/>
        <v>So,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>
        <v>44934.75</v>
      </c>
      <c r="M207" s="127">
        <v>11134.207225280001</v>
      </c>
      <c r="N207" s="26"/>
      <c r="O207" s="27"/>
      <c r="P207" s="22" t="str">
        <f t="shared" si="2"/>
        <v>So,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>
        <v>44934.791666666664</v>
      </c>
      <c r="M208" s="127">
        <v>11102.73154986</v>
      </c>
      <c r="N208" s="26"/>
      <c r="O208" s="27"/>
      <c r="P208" s="22" t="str">
        <f t="shared" si="2"/>
        <v>So,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>
        <v>44934.833333333336</v>
      </c>
      <c r="M209" s="127">
        <v>10924.909774219999</v>
      </c>
      <c r="N209" s="26"/>
      <c r="O209" s="27"/>
      <c r="P209" s="22" t="str">
        <f t="shared" si="2"/>
        <v>So,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>
        <v>44934.875</v>
      </c>
      <c r="M210" s="127">
        <v>10859.249532989999</v>
      </c>
      <c r="N210" s="26"/>
      <c r="O210" s="27"/>
      <c r="P210" s="22" t="str">
        <f t="shared" si="2"/>
        <v>So,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>
        <v>44934.916666666664</v>
      </c>
      <c r="M211" s="127">
        <v>10796.37670029</v>
      </c>
      <c r="N211" s="26"/>
      <c r="O211" s="27"/>
      <c r="P211" s="22" t="str">
        <f t="shared" si="2"/>
        <v>So,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>
        <v>44934.958333333336</v>
      </c>
      <c r="M212" s="127">
        <v>10700.194172289999</v>
      </c>
      <c r="N212" s="26"/>
      <c r="O212" s="27"/>
      <c r="P212" s="22" t="str">
        <f t="shared" si="2"/>
        <v>Mo,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>
        <v>44935</v>
      </c>
      <c r="M213" s="127">
        <v>10413.05009112</v>
      </c>
      <c r="N213" s="26"/>
      <c r="O213" s="27"/>
      <c r="P213" s="22" t="str">
        <f t="shared" si="2"/>
        <v>Mo,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>
        <v>44935.041666666664</v>
      </c>
      <c r="M214" s="127">
        <v>10076.03014151</v>
      </c>
      <c r="N214" s="26"/>
      <c r="O214" s="27"/>
      <c r="P214" s="22" t="str">
        <f t="shared" si="2"/>
        <v>Mo,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>
        <v>44935.083333333336</v>
      </c>
      <c r="M215" s="127">
        <v>10293.945351840001</v>
      </c>
      <c r="N215" s="26"/>
      <c r="O215" s="27"/>
      <c r="P215" s="22" t="str">
        <f t="shared" si="2"/>
        <v>Mo,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>
        <v>44935.125</v>
      </c>
      <c r="M216" s="127">
        <v>10477.741690139999</v>
      </c>
      <c r="N216" s="26"/>
      <c r="O216" s="27"/>
      <c r="P216" s="22" t="str">
        <f t="shared" si="2"/>
        <v>Mo,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>
        <v>44935.166666666664</v>
      </c>
      <c r="M217" s="127">
        <v>10551.572737189999</v>
      </c>
      <c r="N217" s="26"/>
      <c r="O217" s="27"/>
      <c r="P217" s="22" t="str">
        <f t="shared" si="2"/>
        <v>Mo,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>
        <v>44935.208333333336</v>
      </c>
      <c r="M218" s="127">
        <v>10811.0797012</v>
      </c>
      <c r="N218" s="26"/>
      <c r="O218" s="27"/>
      <c r="P218" s="22" t="str">
        <f t="shared" si="2"/>
        <v>Mo,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>
        <v>44935.25</v>
      </c>
      <c r="M219" s="127">
        <v>12304.0628462</v>
      </c>
      <c r="N219" s="26"/>
      <c r="O219" s="27"/>
      <c r="P219" s="22" t="str">
        <f t="shared" ref="P219:P282" si="3">+TEXT(L220,"TTT, TT.")</f>
        <v>Mo,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>
        <v>44935.291666666664</v>
      </c>
      <c r="M220" s="127">
        <v>12618.3464778</v>
      </c>
      <c r="N220" s="26"/>
      <c r="O220" s="27"/>
      <c r="P220" s="22" t="str">
        <f t="shared" si="3"/>
        <v>Mo,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>
        <v>44935.333333333336</v>
      </c>
      <c r="M221" s="127">
        <v>12863.198598479999</v>
      </c>
      <c r="N221" s="26"/>
      <c r="O221" s="27"/>
      <c r="P221" s="22" t="str">
        <f t="shared" si="3"/>
        <v>Mo,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>
        <v>44935.375</v>
      </c>
      <c r="M222" s="127">
        <v>12911.40670498</v>
      </c>
      <c r="N222" s="26"/>
      <c r="O222" s="27"/>
      <c r="P222" s="22" t="str">
        <f t="shared" si="3"/>
        <v>Mo,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>
        <v>44935.416666666664</v>
      </c>
      <c r="M223" s="127">
        <v>12799.97331917</v>
      </c>
      <c r="N223" s="26"/>
      <c r="O223" s="27"/>
      <c r="P223" s="22" t="str">
        <f t="shared" si="3"/>
        <v>Mo,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>
        <v>44935.458333333336</v>
      </c>
      <c r="M224" s="127">
        <v>12867.030678200001</v>
      </c>
      <c r="N224" s="26"/>
      <c r="O224" s="27"/>
      <c r="P224" s="22" t="str">
        <f t="shared" si="3"/>
        <v>Mo,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>
        <v>44935.5</v>
      </c>
      <c r="M225" s="127">
        <v>12970.237768069999</v>
      </c>
      <c r="N225" s="26"/>
      <c r="O225" s="27"/>
      <c r="P225" s="22" t="str">
        <f t="shared" si="3"/>
        <v>Mo,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>
        <v>44935.541666666664</v>
      </c>
      <c r="M226" s="127">
        <v>12946.94896793</v>
      </c>
      <c r="N226" s="26"/>
      <c r="O226" s="27"/>
      <c r="P226" s="22" t="str">
        <f t="shared" si="3"/>
        <v>Mo,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>
        <v>44935.583333333336</v>
      </c>
      <c r="M227" s="127">
        <v>12905.06493029</v>
      </c>
      <c r="N227" s="26"/>
      <c r="O227" s="27"/>
      <c r="P227" s="22" t="str">
        <f t="shared" si="3"/>
        <v>Mo,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>
        <v>44935.625</v>
      </c>
      <c r="M228" s="127">
        <v>13008.01093921</v>
      </c>
      <c r="N228" s="26"/>
      <c r="O228" s="27"/>
      <c r="P228" s="22" t="str">
        <f t="shared" si="3"/>
        <v>Mo,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>
        <v>44935.666666666664</v>
      </c>
      <c r="M229" s="127">
        <v>12973.39482473</v>
      </c>
      <c r="N229" s="26"/>
      <c r="O229" s="27"/>
      <c r="P229" s="22" t="str">
        <f t="shared" si="3"/>
        <v>Mo,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>
        <v>44935.708333333336</v>
      </c>
      <c r="M230" s="127">
        <v>12917.830737939999</v>
      </c>
      <c r="N230" s="26"/>
      <c r="O230" s="27"/>
      <c r="P230" s="22" t="str">
        <f t="shared" si="3"/>
        <v>Mo,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>
        <v>44935.75</v>
      </c>
      <c r="M231" s="127">
        <v>12828.519498670001</v>
      </c>
      <c r="N231" s="26"/>
      <c r="O231" s="27"/>
      <c r="P231" s="22" t="str">
        <f t="shared" si="3"/>
        <v>Mo,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>
        <v>44935.791666666664</v>
      </c>
      <c r="M232" s="127">
        <v>12807.798993619999</v>
      </c>
      <c r="N232" s="26"/>
      <c r="O232" s="27"/>
      <c r="P232" s="22" t="str">
        <f t="shared" si="3"/>
        <v>Mo,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>
        <v>44935.833333333336</v>
      </c>
      <c r="M233" s="127">
        <v>12799.59222798</v>
      </c>
      <c r="N233" s="26"/>
      <c r="O233" s="27"/>
      <c r="P233" s="22" t="str">
        <f t="shared" si="3"/>
        <v>Mo,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>
        <v>44935.875</v>
      </c>
      <c r="M234" s="127">
        <v>12332.727465350001</v>
      </c>
      <c r="N234" s="26"/>
      <c r="O234" s="27"/>
      <c r="P234" s="22" t="str">
        <f t="shared" si="3"/>
        <v>Mo,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>
        <v>44935.916666666664</v>
      </c>
      <c r="M235" s="127">
        <v>11922.441509759999</v>
      </c>
      <c r="N235" s="26"/>
      <c r="O235" s="27"/>
      <c r="P235" s="22" t="str">
        <f t="shared" si="3"/>
        <v>Mo,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>
        <v>44935.958333333336</v>
      </c>
      <c r="M236" s="127">
        <v>11345.16935272</v>
      </c>
      <c r="N236" s="26"/>
      <c r="O236" s="27"/>
      <c r="P236" s="22" t="str">
        <f t="shared" si="3"/>
        <v>Di,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>
        <v>44936</v>
      </c>
      <c r="M237" s="127">
        <v>11160.35068351</v>
      </c>
      <c r="N237" s="26"/>
      <c r="O237" s="27"/>
      <c r="P237" s="22" t="str">
        <f t="shared" si="3"/>
        <v>Di,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>
        <v>44936.041666666664</v>
      </c>
      <c r="M238" s="127">
        <v>10812.409210960001</v>
      </c>
      <c r="N238" s="26"/>
      <c r="O238" s="27"/>
      <c r="P238" s="22" t="str">
        <f t="shared" si="3"/>
        <v>Di,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>
        <v>44936.083333333336</v>
      </c>
      <c r="M239" s="127">
        <v>10807.37328306</v>
      </c>
      <c r="N239" s="26"/>
      <c r="O239" s="27"/>
      <c r="P239" s="22" t="str">
        <f t="shared" si="3"/>
        <v>Di,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>
        <v>44936.125</v>
      </c>
      <c r="M240" s="127">
        <v>10817.5377162</v>
      </c>
      <c r="N240" s="26"/>
      <c r="O240" s="27"/>
      <c r="P240" s="22" t="str">
        <f t="shared" si="3"/>
        <v>Di,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>
        <v>44936.166666666664</v>
      </c>
      <c r="M241" s="127">
        <v>10859.962975230001</v>
      </c>
      <c r="N241" s="26"/>
      <c r="O241" s="27"/>
      <c r="P241" s="22" t="str">
        <f t="shared" si="3"/>
        <v>Di,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>
        <v>44936.208333333336</v>
      </c>
      <c r="M242" s="127">
        <v>11068.6921263</v>
      </c>
      <c r="N242" s="26"/>
      <c r="O242" s="27"/>
      <c r="P242" s="22" t="str">
        <f t="shared" si="3"/>
        <v>Di,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>
        <v>44936.25</v>
      </c>
      <c r="M243" s="127">
        <v>11926.19429017</v>
      </c>
      <c r="N243" s="26"/>
      <c r="O243" s="27"/>
      <c r="P243" s="22" t="str">
        <f t="shared" si="3"/>
        <v>Di,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>
        <v>44936.291666666664</v>
      </c>
      <c r="M244" s="127">
        <v>12282.88222184</v>
      </c>
      <c r="N244" s="26"/>
      <c r="O244" s="27"/>
      <c r="P244" s="22" t="str">
        <f t="shared" si="3"/>
        <v>Di,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>
        <v>44936.333333333336</v>
      </c>
      <c r="M245" s="127">
        <v>12624.076732990001</v>
      </c>
      <c r="N245" s="26"/>
      <c r="O245" s="27"/>
      <c r="P245" s="22" t="str">
        <f t="shared" si="3"/>
        <v>Di,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>
        <v>44936.375</v>
      </c>
      <c r="M246" s="127">
        <v>12929.044508020001</v>
      </c>
      <c r="N246" s="26"/>
      <c r="O246" s="27"/>
      <c r="P246" s="22" t="str">
        <f t="shared" si="3"/>
        <v>Di,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>
        <v>44936.416666666664</v>
      </c>
      <c r="M247" s="127">
        <v>12897.9872476</v>
      </c>
      <c r="N247" s="26"/>
      <c r="O247" s="27"/>
      <c r="P247" s="22" t="str">
        <f t="shared" si="3"/>
        <v>Di,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>
        <v>44936.458333333336</v>
      </c>
      <c r="M248" s="127">
        <v>12936.862978040001</v>
      </c>
      <c r="N248" s="26"/>
      <c r="O248" s="27"/>
      <c r="P248" s="22" t="str">
        <f t="shared" si="3"/>
        <v>Di,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>
        <v>44936.5</v>
      </c>
      <c r="M249" s="127">
        <v>12901.688919550001</v>
      </c>
      <c r="N249" s="26"/>
      <c r="O249" s="27"/>
      <c r="P249" s="22" t="str">
        <f t="shared" si="3"/>
        <v>Di,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>
        <v>44936.541666666664</v>
      </c>
      <c r="M250" s="127">
        <v>12861.521723489999</v>
      </c>
      <c r="N250" s="26"/>
      <c r="O250" s="27"/>
      <c r="P250" s="22" t="str">
        <f t="shared" si="3"/>
        <v>Di,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>
        <v>44936.583333333336</v>
      </c>
      <c r="M251" s="127">
        <v>12776.501033140001</v>
      </c>
      <c r="N251" s="26"/>
      <c r="O251" s="27"/>
      <c r="P251" s="22" t="str">
        <f t="shared" si="3"/>
        <v>Di,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>
        <v>44936.625</v>
      </c>
      <c r="M252" s="127">
        <v>12850.77743649</v>
      </c>
      <c r="N252" s="26"/>
      <c r="O252" s="27"/>
      <c r="P252" s="22" t="str">
        <f t="shared" si="3"/>
        <v>Di,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>
        <v>44936.666666666664</v>
      </c>
      <c r="M253" s="127">
        <v>12868.845876449999</v>
      </c>
      <c r="N253" s="26"/>
      <c r="O253" s="27"/>
      <c r="P253" s="22" t="str">
        <f t="shared" si="3"/>
        <v>Di,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>
        <v>44936.708333333336</v>
      </c>
      <c r="M254" s="127">
        <v>12921.627983120001</v>
      </c>
      <c r="N254" s="26"/>
      <c r="O254" s="27"/>
      <c r="P254" s="22" t="str">
        <f t="shared" si="3"/>
        <v>Di,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>
        <v>44936.75</v>
      </c>
      <c r="M255" s="127">
        <v>13005.559014750001</v>
      </c>
      <c r="N255" s="26"/>
      <c r="O255" s="27"/>
      <c r="P255" s="22" t="str">
        <f t="shared" si="3"/>
        <v>Di,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>
        <v>44936.791666666664</v>
      </c>
      <c r="M256" s="127">
        <v>12791.644963590001</v>
      </c>
      <c r="N256" s="26"/>
      <c r="O256" s="27"/>
      <c r="P256" s="22" t="str">
        <f t="shared" si="3"/>
        <v>Di,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>
        <v>44936.833333333336</v>
      </c>
      <c r="M257" s="127">
        <v>12585.080860780001</v>
      </c>
      <c r="N257" s="26"/>
      <c r="O257" s="27"/>
      <c r="P257" s="22" t="str">
        <f t="shared" si="3"/>
        <v>Di,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>
        <v>44936.875</v>
      </c>
      <c r="M258" s="127">
        <v>12137.081010420001</v>
      </c>
      <c r="N258" s="26"/>
      <c r="O258" s="27"/>
      <c r="P258" s="22" t="str">
        <f t="shared" si="3"/>
        <v>Di,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>
        <v>44936.916666666664</v>
      </c>
      <c r="M259" s="127">
        <v>11864.844648619999</v>
      </c>
      <c r="N259" s="26"/>
      <c r="O259" s="27"/>
      <c r="P259" s="22" t="str">
        <f t="shared" si="3"/>
        <v>Di,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>
        <v>44936.958333333336</v>
      </c>
      <c r="M260" s="127">
        <v>11470.815627649999</v>
      </c>
      <c r="N260" s="26"/>
      <c r="O260" s="27"/>
      <c r="P260" s="22" t="str">
        <f t="shared" si="3"/>
        <v>Mi,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>
        <v>44937</v>
      </c>
      <c r="M261" s="127">
        <v>11347.11339391</v>
      </c>
      <c r="N261" s="26"/>
      <c r="O261" s="27"/>
      <c r="P261" s="22" t="str">
        <f t="shared" si="3"/>
        <v>Mi,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>
        <v>44937.041666666664</v>
      </c>
      <c r="M262" s="127">
        <v>11355.340265680001</v>
      </c>
      <c r="N262" s="26"/>
      <c r="O262" s="27"/>
      <c r="P262" s="22" t="str">
        <f t="shared" si="3"/>
        <v>Mi,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>
        <v>44937.083333333336</v>
      </c>
      <c r="M263" s="127">
        <v>11388.486978110001</v>
      </c>
      <c r="N263" s="26"/>
      <c r="O263" s="27"/>
      <c r="P263" s="22" t="str">
        <f t="shared" si="3"/>
        <v>Mi,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>
        <v>44937.125</v>
      </c>
      <c r="M264" s="127">
        <v>11427.274776050001</v>
      </c>
      <c r="N264" s="26"/>
      <c r="O264" s="27"/>
      <c r="P264" s="22" t="str">
        <f t="shared" si="3"/>
        <v>Mi,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>
        <v>44937.166666666664</v>
      </c>
      <c r="M265" s="127">
        <v>11616.2122155</v>
      </c>
      <c r="N265" s="26"/>
      <c r="O265" s="27"/>
      <c r="P265" s="22" t="str">
        <f t="shared" si="3"/>
        <v>Mi,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>
        <v>44937.208333333336</v>
      </c>
      <c r="M266" s="127">
        <v>11815.78058685</v>
      </c>
      <c r="N266" s="26"/>
      <c r="O266" s="27"/>
      <c r="P266" s="22" t="str">
        <f t="shared" si="3"/>
        <v>Mi,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>
        <v>44937.25</v>
      </c>
      <c r="M267" s="127">
        <v>13119.16134719</v>
      </c>
      <c r="N267" s="26"/>
      <c r="O267" s="27"/>
      <c r="P267" s="22" t="str">
        <f t="shared" si="3"/>
        <v>Mi,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>
        <v>44937.291666666664</v>
      </c>
      <c r="M268" s="127">
        <v>13467.48806186</v>
      </c>
      <c r="N268" s="26"/>
      <c r="O268" s="27"/>
      <c r="P268" s="22" t="str">
        <f t="shared" si="3"/>
        <v>Mi,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>
        <v>44937.333333333336</v>
      </c>
      <c r="M269" s="127">
        <v>13485.414375189999</v>
      </c>
      <c r="N269" s="26"/>
      <c r="O269" s="27"/>
      <c r="P269" s="22" t="str">
        <f t="shared" si="3"/>
        <v>Mi,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>
        <v>44937.375</v>
      </c>
      <c r="M270" s="127">
        <v>13345.71150562</v>
      </c>
      <c r="N270" s="26"/>
      <c r="O270" s="27"/>
      <c r="P270" s="22" t="str">
        <f t="shared" si="3"/>
        <v>Mi,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>
        <v>44937.416666666664</v>
      </c>
      <c r="M271" s="127">
        <v>13279.300598940001</v>
      </c>
      <c r="N271" s="26"/>
      <c r="O271" s="27"/>
      <c r="P271" s="22" t="str">
        <f t="shared" si="3"/>
        <v>Mi,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>
        <v>44937.458333333336</v>
      </c>
      <c r="M272" s="127">
        <v>13137.62012534</v>
      </c>
      <c r="N272" s="26"/>
      <c r="O272" s="27"/>
      <c r="P272" s="22" t="str">
        <f t="shared" si="3"/>
        <v>Mi,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>
        <v>44937.5</v>
      </c>
      <c r="M273" s="127">
        <v>13078.511558710001</v>
      </c>
      <c r="N273" s="26"/>
      <c r="O273" s="27"/>
      <c r="P273" s="22" t="str">
        <f t="shared" si="3"/>
        <v>Mi,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>
        <v>44937.541666666664</v>
      </c>
      <c r="M274" s="127">
        <v>13075.70113481</v>
      </c>
      <c r="N274" s="26"/>
      <c r="O274" s="27"/>
      <c r="P274" s="22" t="str">
        <f t="shared" si="3"/>
        <v>Mi,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>
        <v>44937.583333333336</v>
      </c>
      <c r="M275" s="127">
        <v>13095.19275797</v>
      </c>
      <c r="N275" s="26"/>
      <c r="O275" s="27"/>
      <c r="P275" s="22" t="str">
        <f t="shared" si="3"/>
        <v>Mi,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>
        <v>44937.625</v>
      </c>
      <c r="M276" s="127">
        <v>13017.52374117</v>
      </c>
      <c r="N276" s="26"/>
      <c r="O276" s="27"/>
      <c r="P276" s="22" t="str">
        <f t="shared" si="3"/>
        <v>Mi,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>
        <v>44937.666666666664</v>
      </c>
      <c r="M277" s="127">
        <v>12992.681764340001</v>
      </c>
      <c r="N277" s="26"/>
      <c r="O277" s="27"/>
      <c r="P277" s="22" t="str">
        <f t="shared" si="3"/>
        <v>Mi,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>
        <v>44937.708333333336</v>
      </c>
      <c r="M278" s="127">
        <v>12943.48699592</v>
      </c>
      <c r="N278" s="26"/>
      <c r="O278" s="27"/>
      <c r="P278" s="22" t="str">
        <f t="shared" si="3"/>
        <v>Mi,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>
        <v>44937.75</v>
      </c>
      <c r="M279" s="127">
        <v>12928.91536752</v>
      </c>
      <c r="N279" s="26"/>
      <c r="O279" s="27"/>
      <c r="P279" s="22" t="str">
        <f t="shared" si="3"/>
        <v>Mi,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>
        <v>44937.791666666664</v>
      </c>
      <c r="M280" s="127">
        <v>12982.462119219999</v>
      </c>
      <c r="N280" s="26"/>
      <c r="O280" s="27"/>
      <c r="P280" s="22" t="str">
        <f t="shared" si="3"/>
        <v>Mi,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>
        <v>44937.833333333336</v>
      </c>
      <c r="M281" s="127">
        <v>13005.79781677</v>
      </c>
      <c r="N281" s="26"/>
      <c r="O281" s="27"/>
      <c r="P281" s="22" t="str">
        <f t="shared" si="3"/>
        <v>Mi,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>
        <v>44937.875</v>
      </c>
      <c r="M282" s="127">
        <v>12867.89368931</v>
      </c>
      <c r="N282" s="26"/>
      <c r="O282" s="27"/>
      <c r="P282" s="22" t="str">
        <f t="shared" si="3"/>
        <v>Mi,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>
        <v>44937.916666666664</v>
      </c>
      <c r="M283" s="127">
        <v>12539.01749346</v>
      </c>
      <c r="N283" s="26"/>
      <c r="O283" s="27"/>
      <c r="P283" s="22" t="str">
        <f t="shared" ref="P283:P346" si="4">+TEXT(L284,"TTT, TT.")</f>
        <v>Mi,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>
        <v>44937.958333333336</v>
      </c>
      <c r="M284" s="127">
        <v>11828.774062730001</v>
      </c>
      <c r="N284" s="26"/>
      <c r="O284" s="27"/>
      <c r="P284" s="22" t="str">
        <f t="shared" si="4"/>
        <v>Do,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>
        <v>44938</v>
      </c>
      <c r="M285" s="127">
        <v>12044.99526453</v>
      </c>
      <c r="N285" s="26"/>
      <c r="O285" s="27"/>
      <c r="P285" s="22" t="str">
        <f t="shared" si="4"/>
        <v>Do,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>
        <v>44938.041666666664</v>
      </c>
      <c r="M286" s="127">
        <v>11823.107957349999</v>
      </c>
      <c r="N286" s="26"/>
      <c r="O286" s="27"/>
      <c r="P286" s="22" t="str">
        <f t="shared" si="4"/>
        <v>Do,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>
        <v>44938.083333333336</v>
      </c>
      <c r="M287" s="127">
        <v>11530.49008722</v>
      </c>
      <c r="N287" s="26"/>
      <c r="O287" s="27"/>
      <c r="P287" s="22" t="str">
        <f t="shared" si="4"/>
        <v>Do,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>
        <v>44938.125</v>
      </c>
      <c r="M288" s="127">
        <v>11792.007026110001</v>
      </c>
      <c r="N288" s="26"/>
      <c r="O288" s="27"/>
      <c r="P288" s="22" t="str">
        <f t="shared" si="4"/>
        <v>Do,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>
        <v>44938.166666666664</v>
      </c>
      <c r="M289" s="127">
        <v>12258.95686509</v>
      </c>
      <c r="N289" s="26"/>
      <c r="O289" s="27"/>
      <c r="P289" s="22" t="str">
        <f t="shared" si="4"/>
        <v>Do,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>
        <v>44938.208333333336</v>
      </c>
      <c r="M290" s="127">
        <v>13106.907682429999</v>
      </c>
      <c r="N290" s="26"/>
      <c r="O290" s="27"/>
      <c r="P290" s="22" t="str">
        <f t="shared" si="4"/>
        <v>Do,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>
        <v>44938.25</v>
      </c>
      <c r="M291" s="127">
        <v>13034.00665363</v>
      </c>
      <c r="N291" s="26"/>
      <c r="O291" s="27"/>
      <c r="P291" s="22" t="str">
        <f t="shared" si="4"/>
        <v>Do,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>
        <v>44938.291666666664</v>
      </c>
      <c r="M292" s="127">
        <v>13405.18876067</v>
      </c>
      <c r="N292" s="26"/>
      <c r="O292" s="27"/>
      <c r="P292" s="22" t="str">
        <f t="shared" si="4"/>
        <v>Do,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>
        <v>44938.333333333336</v>
      </c>
      <c r="M293" s="127">
        <v>13426.34974406</v>
      </c>
      <c r="N293" s="26"/>
      <c r="O293" s="27"/>
      <c r="P293" s="22" t="str">
        <f t="shared" si="4"/>
        <v>Do,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>
        <v>44938.375</v>
      </c>
      <c r="M294" s="127">
        <v>13385.64741743</v>
      </c>
      <c r="N294" s="26"/>
      <c r="O294" s="27"/>
      <c r="P294" s="22" t="str">
        <f t="shared" si="4"/>
        <v>Do,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>
        <v>44938.416666666664</v>
      </c>
      <c r="M295" s="127">
        <v>13319.289645520001</v>
      </c>
      <c r="N295" s="26"/>
      <c r="O295" s="27"/>
      <c r="P295" s="22" t="str">
        <f t="shared" si="4"/>
        <v>Do,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>
        <v>44938.458333333336</v>
      </c>
      <c r="M296" s="127">
        <v>13268.20415541</v>
      </c>
      <c r="N296" s="26"/>
      <c r="O296" s="27"/>
      <c r="P296" s="22" t="str">
        <f t="shared" si="4"/>
        <v>Do,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>
        <v>44938.5</v>
      </c>
      <c r="M297" s="127">
        <v>13367.404053</v>
      </c>
      <c r="N297" s="26"/>
      <c r="O297" s="27"/>
      <c r="P297" s="22" t="str">
        <f t="shared" si="4"/>
        <v>Do,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>
        <v>44938.541666666664</v>
      </c>
      <c r="M298" s="127">
        <v>13421.887725750001</v>
      </c>
      <c r="N298" s="26"/>
      <c r="O298" s="27"/>
      <c r="P298" s="22" t="str">
        <f t="shared" si="4"/>
        <v>Do,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>
        <v>44938.583333333336</v>
      </c>
      <c r="M299" s="127">
        <v>13358.02126904</v>
      </c>
      <c r="N299" s="26"/>
      <c r="O299" s="27"/>
      <c r="P299" s="22" t="str">
        <f t="shared" si="4"/>
        <v>Do,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>
        <v>44938.625</v>
      </c>
      <c r="M300" s="127">
        <v>13381.58223086</v>
      </c>
      <c r="N300" s="26"/>
      <c r="O300" s="27"/>
      <c r="P300" s="22" t="str">
        <f t="shared" si="4"/>
        <v>Do,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>
        <v>44938.666666666664</v>
      </c>
      <c r="M301" s="127">
        <v>13398.328709580001</v>
      </c>
      <c r="N301" s="26"/>
      <c r="O301" s="27"/>
      <c r="P301" s="22" t="str">
        <f t="shared" si="4"/>
        <v>Do,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>
        <v>44938.708333333336</v>
      </c>
      <c r="M302" s="127">
        <v>13420.901004969999</v>
      </c>
      <c r="N302" s="26"/>
      <c r="O302" s="27"/>
      <c r="P302" s="22" t="str">
        <f t="shared" si="4"/>
        <v>Do,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>
        <v>44938.75</v>
      </c>
      <c r="M303" s="127">
        <v>13390.28208107</v>
      </c>
      <c r="N303" s="26"/>
      <c r="O303" s="27"/>
      <c r="P303" s="22" t="str">
        <f t="shared" si="4"/>
        <v>Do,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>
        <v>44938.791666666664</v>
      </c>
      <c r="M304" s="127">
        <v>13456.33245045</v>
      </c>
      <c r="N304" s="26"/>
      <c r="O304" s="27"/>
      <c r="P304" s="22" t="str">
        <f t="shared" si="4"/>
        <v>Do,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>
        <v>44938.833333333336</v>
      </c>
      <c r="M305" s="127">
        <v>12841.32360252</v>
      </c>
      <c r="N305" s="26"/>
      <c r="O305" s="27"/>
      <c r="P305" s="22" t="str">
        <f t="shared" si="4"/>
        <v>Do,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>
        <v>44938.875</v>
      </c>
      <c r="M306" s="127">
        <v>12466.766339739999</v>
      </c>
      <c r="N306" s="26"/>
      <c r="O306" s="27"/>
      <c r="P306" s="22" t="str">
        <f t="shared" si="4"/>
        <v>Do,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>
        <v>44938.916666666664</v>
      </c>
      <c r="M307" s="127">
        <v>12087.92543128</v>
      </c>
      <c r="N307" s="26"/>
      <c r="O307" s="27"/>
      <c r="P307" s="22" t="str">
        <f t="shared" si="4"/>
        <v>Do,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>
        <v>44938.958333333336</v>
      </c>
      <c r="M308" s="127">
        <v>12191.104616279999</v>
      </c>
      <c r="N308" s="26"/>
      <c r="O308" s="27"/>
      <c r="P308" s="22" t="str">
        <f t="shared" si="4"/>
        <v>Fr,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>
        <v>44939</v>
      </c>
      <c r="M309" s="127">
        <v>11392.43552589</v>
      </c>
      <c r="N309" s="26"/>
      <c r="O309" s="27"/>
      <c r="P309" s="22" t="str">
        <f t="shared" si="4"/>
        <v>Fr,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>
        <v>44939.041666666664</v>
      </c>
      <c r="M310" s="127">
        <v>10962.62804009</v>
      </c>
      <c r="N310" s="26"/>
      <c r="O310" s="27"/>
      <c r="P310" s="22" t="str">
        <f t="shared" si="4"/>
        <v>Fr,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>
        <v>44939.083333333336</v>
      </c>
      <c r="M311" s="127">
        <v>10869.11258033</v>
      </c>
      <c r="N311" s="26"/>
      <c r="O311" s="27"/>
      <c r="P311" s="22" t="str">
        <f t="shared" si="4"/>
        <v>Fr,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>
        <v>44939.125</v>
      </c>
      <c r="M312" s="127">
        <v>11372.274953169999</v>
      </c>
      <c r="N312" s="26"/>
      <c r="O312" s="27"/>
      <c r="P312" s="22" t="str">
        <f t="shared" si="4"/>
        <v>Fr,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>
        <v>44939.166666666664</v>
      </c>
      <c r="M313" s="127">
        <v>11825.96763092</v>
      </c>
      <c r="N313" s="26"/>
      <c r="O313" s="27"/>
      <c r="P313" s="22" t="str">
        <f t="shared" si="4"/>
        <v>Fr,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>
        <v>44939.208333333336</v>
      </c>
      <c r="M314" s="127">
        <v>12968.54631405</v>
      </c>
      <c r="N314" s="26"/>
      <c r="O314" s="27"/>
      <c r="P314" s="22" t="str">
        <f t="shared" si="4"/>
        <v>Fr,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>
        <v>44939.25</v>
      </c>
      <c r="M315" s="127">
        <v>14153.79284647</v>
      </c>
      <c r="N315" s="26"/>
      <c r="O315" s="27"/>
      <c r="P315" s="22" t="str">
        <f t="shared" si="4"/>
        <v>Fr,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>
        <v>44939.291666666664</v>
      </c>
      <c r="M316" s="127">
        <v>14939.04474123</v>
      </c>
      <c r="N316" s="26"/>
      <c r="O316" s="27"/>
      <c r="P316" s="22" t="str">
        <f t="shared" si="4"/>
        <v>Fr,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>
        <v>44939.333333333336</v>
      </c>
      <c r="M317" s="127">
        <v>15365.44298328</v>
      </c>
      <c r="N317" s="26"/>
      <c r="O317" s="27"/>
      <c r="P317" s="22" t="str">
        <f t="shared" si="4"/>
        <v>Fr,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>
        <v>44939.375</v>
      </c>
      <c r="M318" s="127">
        <v>15425.45689292</v>
      </c>
      <c r="N318" s="26"/>
      <c r="O318" s="27"/>
      <c r="P318" s="22" t="str">
        <f t="shared" si="4"/>
        <v>Fr,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>
        <v>44939.416666666664</v>
      </c>
      <c r="M319" s="127">
        <v>15441.567678040001</v>
      </c>
      <c r="N319" s="26"/>
      <c r="O319" s="27"/>
      <c r="P319" s="22" t="str">
        <f t="shared" si="4"/>
        <v>Fr,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>
        <v>44939.458333333336</v>
      </c>
      <c r="M320" s="127">
        <v>15506.173195580001</v>
      </c>
      <c r="N320" s="26"/>
      <c r="O320" s="27"/>
      <c r="P320" s="22" t="str">
        <f t="shared" si="4"/>
        <v>Fr,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>
        <v>44939.5</v>
      </c>
      <c r="M321" s="127">
        <v>15388.698353199999</v>
      </c>
      <c r="N321" s="26"/>
      <c r="O321" s="27"/>
      <c r="P321" s="22" t="str">
        <f t="shared" si="4"/>
        <v>Fr,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>
        <v>44939.541666666664</v>
      </c>
      <c r="M322" s="127">
        <v>15471.451805139999</v>
      </c>
      <c r="N322" s="26"/>
      <c r="O322" s="27"/>
      <c r="P322" s="22" t="str">
        <f t="shared" si="4"/>
        <v>Fr,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>
        <v>44939.583333333336</v>
      </c>
      <c r="M323" s="127">
        <v>15035.64439177</v>
      </c>
      <c r="N323" s="26"/>
      <c r="O323" s="27"/>
      <c r="P323" s="22" t="str">
        <f t="shared" si="4"/>
        <v>Fr,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>
        <v>44939.625</v>
      </c>
      <c r="M324" s="127">
        <v>14298.805216950001</v>
      </c>
      <c r="N324" s="26"/>
      <c r="O324" s="27"/>
      <c r="P324" s="22" t="str">
        <f t="shared" si="4"/>
        <v>Fr,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>
        <v>44939.666666666664</v>
      </c>
      <c r="M325" s="127">
        <v>14159.858370870001</v>
      </c>
      <c r="N325" s="26"/>
      <c r="O325" s="27"/>
      <c r="P325" s="22" t="str">
        <f t="shared" si="4"/>
        <v>Fr,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>
        <v>44939.708333333336</v>
      </c>
      <c r="M326" s="127">
        <v>14256.784482229999</v>
      </c>
      <c r="N326" s="26"/>
      <c r="O326" s="27"/>
      <c r="P326" s="22" t="str">
        <f t="shared" si="4"/>
        <v>Fr,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>
        <v>44939.75</v>
      </c>
      <c r="M327" s="127">
        <v>13667.89446596</v>
      </c>
      <c r="N327" s="26"/>
      <c r="O327" s="27"/>
      <c r="P327" s="22" t="str">
        <f t="shared" si="4"/>
        <v>Fr,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>
        <v>44939.791666666664</v>
      </c>
      <c r="M328" s="127">
        <v>12763.63799797</v>
      </c>
      <c r="N328" s="26"/>
      <c r="O328" s="27"/>
      <c r="P328" s="22" t="str">
        <f t="shared" si="4"/>
        <v>Fr,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>
        <v>44939.833333333336</v>
      </c>
      <c r="M329" s="127">
        <v>12350.295687239999</v>
      </c>
      <c r="N329" s="26"/>
      <c r="O329" s="27"/>
      <c r="P329" s="22" t="str">
        <f t="shared" si="4"/>
        <v>Fr,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>
        <v>44939.875</v>
      </c>
      <c r="M330" s="127">
        <v>11400.612701640001</v>
      </c>
      <c r="N330" s="26"/>
      <c r="O330" s="27"/>
      <c r="P330" s="22" t="str">
        <f t="shared" si="4"/>
        <v>Fr,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>
        <v>44939.916666666664</v>
      </c>
      <c r="M331" s="127">
        <v>10908.8074579</v>
      </c>
      <c r="N331" s="26"/>
      <c r="O331" s="27"/>
      <c r="P331" s="22" t="str">
        <f t="shared" si="4"/>
        <v>Fr,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>
        <v>44939.958333333336</v>
      </c>
      <c r="M332" s="127">
        <v>10573.774092739999</v>
      </c>
      <c r="N332" s="26"/>
      <c r="O332" s="27"/>
      <c r="P332" s="22" t="str">
        <f t="shared" si="4"/>
        <v>Sa,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>
        <v>44940</v>
      </c>
      <c r="M333" s="127">
        <v>10577.969456270001</v>
      </c>
      <c r="N333" s="26"/>
      <c r="O333" s="27"/>
      <c r="P333" s="22" t="str">
        <f t="shared" si="4"/>
        <v>Sa,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>
        <v>44940.041666666664</v>
      </c>
      <c r="M334" s="127">
        <v>10622.493371619999</v>
      </c>
      <c r="N334" s="26"/>
      <c r="O334" s="27"/>
      <c r="P334" s="22" t="str">
        <f t="shared" si="4"/>
        <v>Sa,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>
        <v>44940.083333333336</v>
      </c>
      <c r="M335" s="127">
        <v>10380.47379588</v>
      </c>
      <c r="N335" s="26"/>
      <c r="O335" s="27"/>
      <c r="P335" s="22" t="str">
        <f t="shared" si="4"/>
        <v>Sa,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>
        <v>44940.125</v>
      </c>
      <c r="M336" s="127">
        <v>10392.032381049999</v>
      </c>
      <c r="N336" s="26"/>
      <c r="O336" s="27"/>
      <c r="P336" s="22" t="str">
        <f t="shared" si="4"/>
        <v>Sa,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>
        <v>44940.166666666664</v>
      </c>
      <c r="M337" s="127">
        <v>10435.46551482</v>
      </c>
      <c r="N337" s="26"/>
      <c r="O337" s="27"/>
      <c r="P337" s="22" t="str">
        <f t="shared" si="4"/>
        <v>Sa,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>
        <v>44940.208333333336</v>
      </c>
      <c r="M338" s="127">
        <v>10591.97483417</v>
      </c>
      <c r="N338" s="26"/>
      <c r="O338" s="27"/>
      <c r="P338" s="22" t="str">
        <f t="shared" si="4"/>
        <v>Sa,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>
        <v>44940.25</v>
      </c>
      <c r="M339" s="127">
        <v>9959.6434291299993</v>
      </c>
      <c r="N339" s="26"/>
      <c r="O339" s="27"/>
      <c r="P339" s="22" t="str">
        <f t="shared" si="4"/>
        <v>Sa,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>
        <v>44940.291666666664</v>
      </c>
      <c r="M340" s="127">
        <v>10073.887855069999</v>
      </c>
      <c r="N340" s="26"/>
      <c r="O340" s="27"/>
      <c r="P340" s="22" t="str">
        <f t="shared" si="4"/>
        <v>Sa,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>
        <v>44940.333333333336</v>
      </c>
      <c r="M341" s="127">
        <v>10350.22916913</v>
      </c>
      <c r="N341" s="26"/>
      <c r="O341" s="27"/>
      <c r="P341" s="22" t="str">
        <f t="shared" si="4"/>
        <v>Sa,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>
        <v>44940.375</v>
      </c>
      <c r="M342" s="127">
        <v>10377.30333047</v>
      </c>
      <c r="N342" s="26"/>
      <c r="O342" s="27"/>
      <c r="P342" s="22" t="str">
        <f t="shared" si="4"/>
        <v>Sa,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>
        <v>44940.416666666664</v>
      </c>
      <c r="M343" s="127">
        <v>10353.39124107</v>
      </c>
      <c r="N343" s="26"/>
      <c r="O343" s="27"/>
      <c r="P343" s="22" t="str">
        <f t="shared" si="4"/>
        <v>Sa,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>
        <v>44940.458333333336</v>
      </c>
      <c r="M344" s="127">
        <v>10407.621362710001</v>
      </c>
      <c r="N344" s="26"/>
      <c r="O344" s="27"/>
      <c r="P344" s="22" t="str">
        <f t="shared" si="4"/>
        <v>Sa,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>
        <v>44940.5</v>
      </c>
      <c r="M345" s="127">
        <v>10346.69491604</v>
      </c>
      <c r="N345" s="26"/>
      <c r="O345" s="27"/>
      <c r="P345" s="22" t="str">
        <f t="shared" si="4"/>
        <v>Sa,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>
        <v>44940.541666666664</v>
      </c>
      <c r="M346" s="127">
        <v>10270.91096978</v>
      </c>
      <c r="N346" s="26"/>
      <c r="O346" s="27"/>
      <c r="P346" s="22" t="str">
        <f t="shared" si="4"/>
        <v>Sa,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>
        <v>44940.583333333336</v>
      </c>
      <c r="M347" s="127">
        <v>10338.02506059</v>
      </c>
      <c r="N347" s="26"/>
      <c r="O347" s="27"/>
      <c r="P347" s="22" t="str">
        <f t="shared" ref="P347:P410" si="5">+TEXT(L348,"TTT, TT.")</f>
        <v>Sa,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>
        <v>44940.625</v>
      </c>
      <c r="M348" s="127">
        <v>10413.59978318</v>
      </c>
      <c r="N348" s="26"/>
      <c r="O348" s="27"/>
      <c r="P348" s="22" t="str">
        <f t="shared" si="5"/>
        <v>Sa,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>
        <v>44940.666666666664</v>
      </c>
      <c r="M349" s="127">
        <v>10432.243441369999</v>
      </c>
      <c r="N349" s="26"/>
      <c r="O349" s="27"/>
      <c r="P349" s="22" t="str">
        <f t="shared" si="5"/>
        <v>Sa,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>
        <v>44940.708333333336</v>
      </c>
      <c r="M350" s="127">
        <v>10485.95165959</v>
      </c>
      <c r="N350" s="26"/>
      <c r="O350" s="27"/>
      <c r="P350" s="22" t="str">
        <f t="shared" si="5"/>
        <v>Sa,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>
        <v>44940.75</v>
      </c>
      <c r="M351" s="127">
        <v>10446.6891672</v>
      </c>
      <c r="N351" s="26"/>
      <c r="O351" s="27"/>
      <c r="P351" s="22" t="str">
        <f t="shared" si="5"/>
        <v>Sa,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>
        <v>44940.791666666664</v>
      </c>
      <c r="M352" s="127">
        <v>10364.07890705</v>
      </c>
      <c r="N352" s="26"/>
      <c r="O352" s="27"/>
      <c r="P352" s="22" t="str">
        <f t="shared" si="5"/>
        <v>Sa,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>
        <v>44940.833333333336</v>
      </c>
      <c r="M353" s="127">
        <v>9960.3820999100008</v>
      </c>
      <c r="N353" s="26"/>
      <c r="O353" s="27"/>
      <c r="P353" s="22" t="str">
        <f t="shared" si="5"/>
        <v>Sa,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>
        <v>44940.875</v>
      </c>
      <c r="M354" s="127">
        <v>9859.6384642199992</v>
      </c>
      <c r="N354" s="26"/>
      <c r="O354" s="27"/>
      <c r="P354" s="22" t="str">
        <f t="shared" si="5"/>
        <v>Sa,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>
        <v>44940.916666666664</v>
      </c>
      <c r="M355" s="127">
        <v>9503.0705866299995</v>
      </c>
      <c r="N355" s="26"/>
      <c r="O355" s="27"/>
      <c r="P355" s="22" t="str">
        <f t="shared" si="5"/>
        <v>Sa,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>
        <v>44940.958333333336</v>
      </c>
      <c r="M356" s="127">
        <v>9161.1224292400002</v>
      </c>
      <c r="N356" s="26"/>
      <c r="O356" s="27"/>
      <c r="P356" s="22" t="str">
        <f t="shared" si="5"/>
        <v>So,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>
        <v>44941</v>
      </c>
      <c r="M357" s="127">
        <v>8986.5496505899991</v>
      </c>
      <c r="N357" s="26"/>
      <c r="O357" s="27"/>
      <c r="P357" s="22" t="str">
        <f t="shared" si="5"/>
        <v>So,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>
        <v>44941.041666666664</v>
      </c>
      <c r="M358" s="127">
        <v>9038.3701971499995</v>
      </c>
      <c r="N358" s="26"/>
      <c r="O358" s="27"/>
      <c r="P358" s="22" t="str">
        <f t="shared" si="5"/>
        <v>So,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>
        <v>44941.083333333336</v>
      </c>
      <c r="M359" s="127">
        <v>9122.8559046400005</v>
      </c>
      <c r="N359" s="26"/>
      <c r="O359" s="27"/>
      <c r="P359" s="22" t="str">
        <f t="shared" si="5"/>
        <v>So,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>
        <v>44941.125</v>
      </c>
      <c r="M360" s="127">
        <v>9164.6312354799993</v>
      </c>
      <c r="N360" s="26"/>
      <c r="O360" s="27"/>
      <c r="P360" s="22" t="str">
        <f t="shared" si="5"/>
        <v>So,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>
        <v>44941.166666666664</v>
      </c>
      <c r="M361" s="127">
        <v>9198.9999323600005</v>
      </c>
      <c r="N361" s="26"/>
      <c r="O361" s="27"/>
      <c r="P361" s="22" t="str">
        <f t="shared" si="5"/>
        <v>So,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>
        <v>44941.208333333336</v>
      </c>
      <c r="M362" s="127">
        <v>9161.2001822900002</v>
      </c>
      <c r="N362" s="26"/>
      <c r="O362" s="27"/>
      <c r="P362" s="22" t="str">
        <f t="shared" si="5"/>
        <v>So,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>
        <v>44941.25</v>
      </c>
      <c r="M363" s="127">
        <v>9646.6555079299997</v>
      </c>
      <c r="N363" s="26"/>
      <c r="O363" s="27"/>
      <c r="P363" s="22" t="str">
        <f t="shared" si="5"/>
        <v>So,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>
        <v>44941.291666666664</v>
      </c>
      <c r="M364" s="127">
        <v>9923.9213987000003</v>
      </c>
      <c r="N364" s="26"/>
      <c r="O364" s="27"/>
      <c r="P364" s="22" t="str">
        <f t="shared" si="5"/>
        <v>So,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>
        <v>44941.333333333336</v>
      </c>
      <c r="M365" s="127">
        <v>10416.11212231</v>
      </c>
      <c r="N365" s="26"/>
      <c r="O365" s="27"/>
      <c r="P365" s="22" t="str">
        <f t="shared" si="5"/>
        <v>So,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>
        <v>44941.375</v>
      </c>
      <c r="M366" s="127">
        <v>10351.492179770001</v>
      </c>
      <c r="N366" s="26"/>
      <c r="O366" s="27"/>
      <c r="P366" s="22" t="str">
        <f t="shared" si="5"/>
        <v>So,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>
        <v>44941.416666666664</v>
      </c>
      <c r="M367" s="127">
        <v>10417.857364969999</v>
      </c>
      <c r="N367" s="26"/>
      <c r="O367" s="27"/>
      <c r="P367" s="22" t="str">
        <f t="shared" si="5"/>
        <v>So,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>
        <v>44941.458333333336</v>
      </c>
      <c r="M368" s="127">
        <v>10473.700319330001</v>
      </c>
      <c r="N368" s="26"/>
      <c r="O368" s="27"/>
      <c r="P368" s="22" t="str">
        <f t="shared" si="5"/>
        <v>So,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>
        <v>44941.5</v>
      </c>
      <c r="M369" s="127">
        <v>10605.095433259999</v>
      </c>
      <c r="N369" s="26"/>
      <c r="O369" s="27"/>
      <c r="P369" s="22" t="str">
        <f t="shared" si="5"/>
        <v>So,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>
        <v>44941.541666666664</v>
      </c>
      <c r="M370" s="127">
        <v>10659.811445449999</v>
      </c>
      <c r="N370" s="26"/>
      <c r="O370" s="27"/>
      <c r="P370" s="22" t="str">
        <f t="shared" si="5"/>
        <v>So,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>
        <v>44941.583333333336</v>
      </c>
      <c r="M371" s="127">
        <v>10682.93655762</v>
      </c>
      <c r="N371" s="26"/>
      <c r="O371" s="27"/>
      <c r="P371" s="22" t="str">
        <f t="shared" si="5"/>
        <v>So,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>
        <v>44941.625</v>
      </c>
      <c r="M372" s="127">
        <v>10666.914534719999</v>
      </c>
      <c r="N372" s="26"/>
      <c r="O372" s="27"/>
      <c r="P372" s="22" t="str">
        <f t="shared" si="5"/>
        <v>So,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>
        <v>44941.666666666664</v>
      </c>
      <c r="M373" s="127">
        <v>10658.72239949</v>
      </c>
      <c r="N373" s="26"/>
      <c r="O373" s="27"/>
      <c r="P373" s="22" t="str">
        <f t="shared" si="5"/>
        <v>So,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>
        <v>44941.708333333336</v>
      </c>
      <c r="M374" s="127">
        <v>10721.14300382</v>
      </c>
      <c r="N374" s="26"/>
      <c r="O374" s="27"/>
      <c r="P374" s="22" t="str">
        <f t="shared" si="5"/>
        <v>So,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>
        <v>44941.75</v>
      </c>
      <c r="M375" s="127">
        <v>10541.39383701</v>
      </c>
      <c r="N375" s="26"/>
      <c r="O375" s="27"/>
      <c r="P375" s="22" t="str">
        <f t="shared" si="5"/>
        <v>So,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>
        <v>44941.791666666664</v>
      </c>
      <c r="M376" s="127">
        <v>10544.36330288</v>
      </c>
      <c r="N376" s="26"/>
      <c r="O376" s="27"/>
      <c r="P376" s="22" t="str">
        <f t="shared" si="5"/>
        <v>So,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>
        <v>44941.833333333336</v>
      </c>
      <c r="M377" s="127">
        <v>10322.30267759</v>
      </c>
      <c r="N377" s="26"/>
      <c r="O377" s="27"/>
      <c r="P377" s="22" t="str">
        <f t="shared" si="5"/>
        <v>So,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>
        <v>44941.875</v>
      </c>
      <c r="M378" s="127">
        <v>10079.99615513</v>
      </c>
      <c r="N378" s="26"/>
      <c r="O378" s="27"/>
      <c r="P378" s="22" t="str">
        <f t="shared" si="5"/>
        <v>So,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>
        <v>44941.916666666664</v>
      </c>
      <c r="M379" s="127">
        <v>10024.01864092</v>
      </c>
      <c r="N379" s="26"/>
      <c r="O379" s="27"/>
      <c r="P379" s="22" t="str">
        <f t="shared" si="5"/>
        <v>So,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>
        <v>44941.958333333336</v>
      </c>
      <c r="M380" s="127">
        <v>9866.9516095199997</v>
      </c>
      <c r="N380" s="26"/>
      <c r="O380" s="27"/>
      <c r="P380" s="22" t="str">
        <f t="shared" si="5"/>
        <v>Mo,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>
        <v>44942</v>
      </c>
      <c r="M381" s="127">
        <v>9909.3537804600001</v>
      </c>
      <c r="N381" s="26"/>
      <c r="O381" s="27"/>
      <c r="P381" s="22" t="str">
        <f t="shared" si="5"/>
        <v>Mo,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>
        <v>44942.041666666664</v>
      </c>
      <c r="M382" s="127">
        <v>9894.7989612300007</v>
      </c>
      <c r="N382" s="26"/>
      <c r="O382" s="27"/>
      <c r="P382" s="22" t="str">
        <f t="shared" si="5"/>
        <v>Mo,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>
        <v>44942.083333333336</v>
      </c>
      <c r="M383" s="127">
        <v>10062.52159473</v>
      </c>
      <c r="N383" s="26"/>
      <c r="O383" s="27"/>
      <c r="P383" s="22" t="str">
        <f t="shared" si="5"/>
        <v>Mo,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>
        <v>44942.125</v>
      </c>
      <c r="M384" s="127">
        <v>10510.94902978</v>
      </c>
      <c r="N384" s="26"/>
      <c r="O384" s="27"/>
      <c r="P384" s="22" t="str">
        <f t="shared" si="5"/>
        <v>Mo,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>
        <v>44942.166666666664</v>
      </c>
      <c r="M385" s="127">
        <v>10678.332230329999</v>
      </c>
      <c r="N385" s="26"/>
      <c r="O385" s="27"/>
      <c r="P385" s="22" t="str">
        <f t="shared" si="5"/>
        <v>Mo,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>
        <v>44942.208333333336</v>
      </c>
      <c r="M386" s="127">
        <v>11263.5575142</v>
      </c>
      <c r="N386" s="26"/>
      <c r="O386" s="27"/>
      <c r="P386" s="22" t="str">
        <f t="shared" si="5"/>
        <v>Mo,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>
        <v>44942.25</v>
      </c>
      <c r="M387" s="127">
        <v>13351.23742729</v>
      </c>
      <c r="N387" s="26"/>
      <c r="O387" s="27"/>
      <c r="P387" s="22" t="str">
        <f t="shared" si="5"/>
        <v>Mo,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>
        <v>44942.291666666664</v>
      </c>
      <c r="M388" s="127">
        <v>13431.3140989</v>
      </c>
      <c r="N388" s="26"/>
      <c r="O388" s="27"/>
      <c r="P388" s="22" t="str">
        <f t="shared" si="5"/>
        <v>Mo,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>
        <v>44942.333333333336</v>
      </c>
      <c r="M389" s="127">
        <v>13332.358012680001</v>
      </c>
      <c r="N389" s="26"/>
      <c r="O389" s="27"/>
      <c r="P389" s="22" t="str">
        <f t="shared" si="5"/>
        <v>Mo,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>
        <v>44942.375</v>
      </c>
      <c r="M390" s="127">
        <v>13325.2776249</v>
      </c>
      <c r="N390" s="26"/>
      <c r="O390" s="27"/>
      <c r="P390" s="22" t="str">
        <f t="shared" si="5"/>
        <v>Mo,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>
        <v>44942.416666666664</v>
      </c>
      <c r="M391" s="127">
        <v>13338.394901719999</v>
      </c>
      <c r="N391" s="26"/>
      <c r="O391" s="27"/>
      <c r="P391" s="22" t="str">
        <f t="shared" si="5"/>
        <v>Mo,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>
        <v>44942.458333333336</v>
      </c>
      <c r="M392" s="127">
        <v>13398.772863730001</v>
      </c>
      <c r="N392" s="26"/>
      <c r="O392" s="27"/>
      <c r="P392" s="22" t="str">
        <f t="shared" si="5"/>
        <v>Mo,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>
        <v>44942.5</v>
      </c>
      <c r="M393" s="127">
        <v>13289.097613080001</v>
      </c>
      <c r="N393" s="26"/>
      <c r="O393" s="27"/>
      <c r="P393" s="22" t="str">
        <f t="shared" si="5"/>
        <v>Mo,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>
        <v>44942.541666666664</v>
      </c>
      <c r="M394" s="127">
        <v>13131.097113399999</v>
      </c>
      <c r="N394" s="26"/>
      <c r="O394" s="27"/>
      <c r="P394" s="22" t="str">
        <f t="shared" si="5"/>
        <v>Mo,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>
        <v>44942.583333333336</v>
      </c>
      <c r="M395" s="127">
        <v>13121.29175541</v>
      </c>
      <c r="N395" s="26"/>
      <c r="O395" s="27"/>
      <c r="P395" s="22" t="str">
        <f t="shared" si="5"/>
        <v>Mo,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>
        <v>44942.625</v>
      </c>
      <c r="M396" s="127">
        <v>13266.85309986</v>
      </c>
      <c r="N396" s="26"/>
      <c r="O396" s="27"/>
      <c r="P396" s="22" t="str">
        <f t="shared" si="5"/>
        <v>Mo,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>
        <v>44942.666666666664</v>
      </c>
      <c r="M397" s="127">
        <v>13298.24353392</v>
      </c>
      <c r="N397" s="26"/>
      <c r="O397" s="27"/>
      <c r="P397" s="22" t="str">
        <f t="shared" si="5"/>
        <v>Mo,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>
        <v>44942.708333333336</v>
      </c>
      <c r="M398" s="127">
        <v>13358.24355055</v>
      </c>
      <c r="N398" s="26"/>
      <c r="O398" s="27"/>
      <c r="P398" s="22" t="str">
        <f t="shared" si="5"/>
        <v>Mo,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>
        <v>44942.75</v>
      </c>
      <c r="M399" s="127">
        <v>13398.016557520001</v>
      </c>
      <c r="N399" s="26"/>
      <c r="O399" s="27"/>
      <c r="P399" s="22" t="str">
        <f t="shared" si="5"/>
        <v>Mo,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>
        <v>44942.791666666664</v>
      </c>
      <c r="M400" s="127">
        <v>13450.608624639999</v>
      </c>
      <c r="N400" s="26"/>
      <c r="O400" s="27"/>
      <c r="P400" s="22" t="str">
        <f t="shared" si="5"/>
        <v>Mo,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>
        <v>44942.833333333336</v>
      </c>
      <c r="M401" s="127">
        <v>13306.25317441</v>
      </c>
      <c r="N401" s="26"/>
      <c r="O401" s="27"/>
      <c r="P401" s="22" t="str">
        <f t="shared" si="5"/>
        <v>Mo,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>
        <v>44942.875</v>
      </c>
      <c r="M402" s="127">
        <v>12705.057839180001</v>
      </c>
      <c r="N402" s="26"/>
      <c r="O402" s="27"/>
      <c r="P402" s="22" t="str">
        <f t="shared" si="5"/>
        <v>Mo,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>
        <v>44942.916666666664</v>
      </c>
      <c r="M403" s="127">
        <v>12021.99400269</v>
      </c>
      <c r="N403" s="26"/>
      <c r="O403" s="27"/>
      <c r="P403" s="22" t="str">
        <f t="shared" si="5"/>
        <v>Mo,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>
        <v>44942.958333333336</v>
      </c>
      <c r="M404" s="127">
        <v>11722.15218488</v>
      </c>
      <c r="N404" s="26"/>
      <c r="O404" s="27"/>
      <c r="P404" s="22" t="str">
        <f t="shared" si="5"/>
        <v>Di,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>
        <v>44943</v>
      </c>
      <c r="M405" s="127">
        <v>11701.01379218</v>
      </c>
      <c r="N405" s="26"/>
      <c r="O405" s="27"/>
      <c r="P405" s="22" t="str">
        <f t="shared" si="5"/>
        <v>Di,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>
        <v>44943.041666666664</v>
      </c>
      <c r="M406" s="127">
        <v>11888.367397800001</v>
      </c>
      <c r="N406" s="26"/>
      <c r="O406" s="27"/>
      <c r="P406" s="22" t="str">
        <f t="shared" si="5"/>
        <v>Di,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>
        <v>44943.083333333336</v>
      </c>
      <c r="M407" s="127">
        <v>11906.35541896</v>
      </c>
      <c r="N407" s="26"/>
      <c r="O407" s="27"/>
      <c r="P407" s="22" t="str">
        <f t="shared" si="5"/>
        <v>Di,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>
        <v>44943.125</v>
      </c>
      <c r="M408" s="127">
        <v>11971.69144735</v>
      </c>
      <c r="N408" s="26"/>
      <c r="O408" s="27"/>
      <c r="P408" s="22" t="str">
        <f t="shared" si="5"/>
        <v>Di,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>
        <v>44943.166666666664</v>
      </c>
      <c r="M409" s="127">
        <v>12439.45472709</v>
      </c>
      <c r="N409" s="26"/>
      <c r="O409" s="27"/>
      <c r="P409" s="22" t="str">
        <f t="shared" si="5"/>
        <v>Di,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>
        <v>44943.208333333336</v>
      </c>
      <c r="M410" s="127">
        <v>13304.60901869</v>
      </c>
      <c r="N410" s="26"/>
      <c r="O410" s="27"/>
      <c r="P410" s="22" t="str">
        <f t="shared" si="5"/>
        <v>Di,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>
        <v>44943.25</v>
      </c>
      <c r="M411" s="127">
        <v>14501.255899739999</v>
      </c>
      <c r="N411" s="26"/>
      <c r="O411" s="27"/>
      <c r="P411" s="22" t="str">
        <f t="shared" ref="P411:P474" si="6">+TEXT(L412,"TTT, TT.")</f>
        <v>Di,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>
        <v>44943.291666666664</v>
      </c>
      <c r="M412" s="127">
        <v>15140.92376818</v>
      </c>
      <c r="N412" s="26"/>
      <c r="O412" s="27"/>
      <c r="P412" s="22" t="str">
        <f t="shared" si="6"/>
        <v>Di,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>
        <v>44943.333333333336</v>
      </c>
      <c r="M413" s="127">
        <v>15282.61221015</v>
      </c>
      <c r="N413" s="26"/>
      <c r="O413" s="27"/>
      <c r="P413" s="22" t="str">
        <f t="shared" si="6"/>
        <v>Di,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>
        <v>44943.375</v>
      </c>
      <c r="M414" s="127">
        <v>15190.646278120001</v>
      </c>
      <c r="N414" s="26"/>
      <c r="O414" s="27"/>
      <c r="P414" s="22" t="str">
        <f t="shared" si="6"/>
        <v>Di,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>
        <v>44943.416666666664</v>
      </c>
      <c r="M415" s="127">
        <v>15422.24452532</v>
      </c>
      <c r="N415" s="26"/>
      <c r="O415" s="27"/>
      <c r="P415" s="22" t="str">
        <f t="shared" si="6"/>
        <v>Di,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>
        <v>44943.458333333336</v>
      </c>
      <c r="M416" s="127">
        <v>15256.806605260001</v>
      </c>
      <c r="N416" s="26"/>
      <c r="O416" s="27"/>
      <c r="P416" s="22" t="str">
        <f t="shared" si="6"/>
        <v>Di,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>
        <v>44943.5</v>
      </c>
      <c r="M417" s="127">
        <v>15866.61640393</v>
      </c>
      <c r="N417" s="26"/>
      <c r="O417" s="27"/>
      <c r="P417" s="22" t="str">
        <f t="shared" si="6"/>
        <v>Di,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>
        <v>44943.541666666664</v>
      </c>
      <c r="M418" s="127">
        <v>16238.913862339999</v>
      </c>
      <c r="N418" s="26"/>
      <c r="O418" s="27"/>
      <c r="P418" s="22" t="str">
        <f t="shared" si="6"/>
        <v>Di,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>
        <v>44943.583333333336</v>
      </c>
      <c r="M419" s="127">
        <v>16590.159583100001</v>
      </c>
      <c r="N419" s="26"/>
      <c r="O419" s="27"/>
      <c r="P419" s="22" t="str">
        <f t="shared" si="6"/>
        <v>Di,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>
        <v>44943.625</v>
      </c>
      <c r="M420" s="127">
        <v>17555.986719410001</v>
      </c>
      <c r="N420" s="26"/>
      <c r="O420" s="27"/>
      <c r="P420" s="22" t="str">
        <f t="shared" si="6"/>
        <v>Di,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>
        <v>44943.666666666664</v>
      </c>
      <c r="M421" s="127">
        <v>17673.984186469999</v>
      </c>
      <c r="N421" s="26"/>
      <c r="O421" s="27"/>
      <c r="P421" s="22" t="str">
        <f t="shared" si="6"/>
        <v>Di,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>
        <v>44943.708333333336</v>
      </c>
      <c r="M422" s="127">
        <v>17714.188125889999</v>
      </c>
      <c r="N422" s="26"/>
      <c r="O422" s="27"/>
      <c r="P422" s="22" t="str">
        <f t="shared" si="6"/>
        <v>Di,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>
        <v>44943.75</v>
      </c>
      <c r="M423" s="127">
        <v>17541.29736456</v>
      </c>
      <c r="N423" s="26"/>
      <c r="O423" s="27"/>
      <c r="P423" s="22" t="str">
        <f t="shared" si="6"/>
        <v>Di,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>
        <v>44943.791666666664</v>
      </c>
      <c r="M424" s="127">
        <v>17435.073379400001</v>
      </c>
      <c r="N424" s="26"/>
      <c r="O424" s="27"/>
      <c r="P424" s="22" t="str">
        <f t="shared" si="6"/>
        <v>Di,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>
        <v>44943.833333333336</v>
      </c>
      <c r="M425" s="127">
        <v>16889.81903314</v>
      </c>
      <c r="N425" s="26"/>
      <c r="O425" s="27"/>
      <c r="P425" s="22" t="str">
        <f t="shared" si="6"/>
        <v>Di,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>
        <v>44943.875</v>
      </c>
      <c r="M426" s="127">
        <v>16132.645905179999</v>
      </c>
      <c r="N426" s="26"/>
      <c r="O426" s="27"/>
      <c r="P426" s="22" t="str">
        <f t="shared" si="6"/>
        <v>Di,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>
        <v>44943.916666666664</v>
      </c>
      <c r="M427" s="127">
        <v>15102.9385334</v>
      </c>
      <c r="N427" s="26"/>
      <c r="O427" s="27"/>
      <c r="P427" s="22" t="str">
        <f t="shared" si="6"/>
        <v>Di,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>
        <v>44943.958333333336</v>
      </c>
      <c r="M428" s="127">
        <v>14080.18814525</v>
      </c>
      <c r="N428" s="26"/>
      <c r="O428" s="27"/>
      <c r="P428" s="22" t="str">
        <f t="shared" si="6"/>
        <v>Mi,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>
        <v>44944</v>
      </c>
      <c r="M429" s="127">
        <v>13722.950341809999</v>
      </c>
      <c r="N429" s="26"/>
      <c r="O429" s="27"/>
      <c r="P429" s="22" t="str">
        <f t="shared" si="6"/>
        <v>Mi,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>
        <v>44944.041666666664</v>
      </c>
      <c r="M430" s="127">
        <v>13784.9031053</v>
      </c>
      <c r="N430" s="26"/>
      <c r="O430" s="27"/>
      <c r="P430" s="22" t="str">
        <f t="shared" si="6"/>
        <v>Mi,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>
        <v>44944.083333333336</v>
      </c>
      <c r="M431" s="127">
        <v>13581.70365451</v>
      </c>
      <c r="N431" s="26"/>
      <c r="O431" s="27"/>
      <c r="P431" s="22" t="str">
        <f t="shared" si="6"/>
        <v>Mi,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>
        <v>44944.125</v>
      </c>
      <c r="M432" s="127">
        <v>13742.817939320001</v>
      </c>
      <c r="N432" s="26"/>
      <c r="O432" s="27"/>
      <c r="P432" s="22" t="str">
        <f t="shared" si="6"/>
        <v>Mi,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>
        <v>44944.166666666664</v>
      </c>
      <c r="M433" s="127">
        <v>13960.435748850001</v>
      </c>
      <c r="N433" s="26"/>
      <c r="O433" s="27"/>
      <c r="P433" s="22" t="str">
        <f t="shared" si="6"/>
        <v>Mi,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>
        <v>44944.208333333336</v>
      </c>
      <c r="M434" s="127">
        <v>14446.328685930001</v>
      </c>
      <c r="N434" s="26"/>
      <c r="O434" s="27"/>
      <c r="P434" s="22" t="str">
        <f t="shared" si="6"/>
        <v>Mi,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>
        <v>44944.25</v>
      </c>
      <c r="M435" s="127">
        <v>15057.28836889</v>
      </c>
      <c r="N435" s="26"/>
      <c r="O435" s="27"/>
      <c r="P435" s="22" t="str">
        <f t="shared" si="6"/>
        <v>Mi,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>
        <v>44944.291666666664</v>
      </c>
      <c r="M436" s="127">
        <v>15336.21586504</v>
      </c>
      <c r="N436" s="26"/>
      <c r="O436" s="27"/>
      <c r="P436" s="22" t="str">
        <f t="shared" si="6"/>
        <v>Mi,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>
        <v>44944.333333333336</v>
      </c>
      <c r="M437" s="127">
        <v>15432.08793358</v>
      </c>
      <c r="N437" s="26"/>
      <c r="O437" s="27"/>
      <c r="P437" s="22" t="str">
        <f t="shared" si="6"/>
        <v>Mi,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>
        <v>44944.375</v>
      </c>
      <c r="M438" s="127">
        <v>15408.389328429999</v>
      </c>
      <c r="N438" s="26"/>
      <c r="O438" s="27"/>
      <c r="P438" s="22" t="str">
        <f t="shared" si="6"/>
        <v>Mi,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>
        <v>44944.416666666664</v>
      </c>
      <c r="M439" s="127">
        <v>15394.8374229</v>
      </c>
      <c r="N439" s="26"/>
      <c r="O439" s="27"/>
      <c r="P439" s="22" t="str">
        <f t="shared" si="6"/>
        <v>Mi,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>
        <v>44944.458333333336</v>
      </c>
      <c r="M440" s="127">
        <v>15298.15498786</v>
      </c>
      <c r="N440" s="26"/>
      <c r="O440" s="27"/>
      <c r="P440" s="22" t="str">
        <f t="shared" si="6"/>
        <v>Mi,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>
        <v>44944.5</v>
      </c>
      <c r="M441" s="127">
        <v>15181.91089802</v>
      </c>
      <c r="N441" s="26"/>
      <c r="O441" s="27"/>
      <c r="P441" s="22" t="str">
        <f t="shared" si="6"/>
        <v>Mi,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>
        <v>44944.541666666664</v>
      </c>
      <c r="M442" s="127">
        <v>15240.88219866</v>
      </c>
      <c r="N442" s="26"/>
      <c r="O442" s="27"/>
      <c r="P442" s="22" t="str">
        <f t="shared" si="6"/>
        <v>Mi,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>
        <v>44944.583333333336</v>
      </c>
      <c r="M443" s="127">
        <v>15315.311901679999</v>
      </c>
      <c r="N443" s="26"/>
      <c r="O443" s="27"/>
      <c r="P443" s="22" t="str">
        <f t="shared" si="6"/>
        <v>Mi,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>
        <v>44944.625</v>
      </c>
      <c r="M444" s="127">
        <v>15293.253476710001</v>
      </c>
      <c r="N444" s="26"/>
      <c r="O444" s="27"/>
      <c r="P444" s="22" t="str">
        <f t="shared" si="6"/>
        <v>Mi,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>
        <v>44944.666666666664</v>
      </c>
      <c r="M445" s="127">
        <v>15313.02244531</v>
      </c>
      <c r="N445" s="26"/>
      <c r="O445" s="27"/>
      <c r="P445" s="22" t="str">
        <f t="shared" si="6"/>
        <v>Mi,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>
        <v>44944.708333333336</v>
      </c>
      <c r="M446" s="127">
        <v>15389.82559051</v>
      </c>
      <c r="N446" s="26"/>
      <c r="O446" s="27"/>
      <c r="P446" s="22" t="str">
        <f t="shared" si="6"/>
        <v>Mi,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>
        <v>44944.75</v>
      </c>
      <c r="M447" s="127">
        <v>15376.862893150001</v>
      </c>
      <c r="N447" s="26"/>
      <c r="O447" s="27"/>
      <c r="P447" s="22" t="str">
        <f t="shared" si="6"/>
        <v>Mi,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>
        <v>44944.791666666664</v>
      </c>
      <c r="M448" s="127">
        <v>15240.67559112</v>
      </c>
      <c r="N448" s="26"/>
      <c r="O448" s="27"/>
      <c r="P448" s="22" t="str">
        <f t="shared" si="6"/>
        <v>Mi,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>
        <v>44944.833333333336</v>
      </c>
      <c r="M449" s="127">
        <v>14954.83148287</v>
      </c>
      <c r="N449" s="26"/>
      <c r="O449" s="27"/>
      <c r="P449" s="22" t="str">
        <f t="shared" si="6"/>
        <v>Mi,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>
        <v>44944.875</v>
      </c>
      <c r="M450" s="127">
        <v>14694.452569159999</v>
      </c>
      <c r="N450" s="26"/>
      <c r="O450" s="27"/>
      <c r="P450" s="22" t="str">
        <f t="shared" si="6"/>
        <v>Mi,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>
        <v>44944.916666666664</v>
      </c>
      <c r="M451" s="127">
        <v>14518.528814249999</v>
      </c>
      <c r="N451" s="26"/>
      <c r="O451" s="27"/>
      <c r="P451" s="22" t="str">
        <f t="shared" si="6"/>
        <v>Mi,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>
        <v>44944.958333333336</v>
      </c>
      <c r="M452" s="127">
        <v>13741.50291653</v>
      </c>
      <c r="N452" s="26"/>
      <c r="O452" s="27"/>
      <c r="P452" s="22" t="str">
        <f t="shared" si="6"/>
        <v>Do,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>
        <v>44945</v>
      </c>
      <c r="M453" s="127">
        <v>12979.14156729</v>
      </c>
      <c r="N453" s="26"/>
      <c r="O453" s="27"/>
      <c r="P453" s="22" t="str">
        <f t="shared" si="6"/>
        <v>Do,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>
        <v>44945.041666666664</v>
      </c>
      <c r="M454" s="127">
        <v>12649.76748275</v>
      </c>
      <c r="N454" s="26"/>
      <c r="O454" s="27"/>
      <c r="P454" s="22" t="str">
        <f t="shared" si="6"/>
        <v>Do,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>
        <v>44945.083333333336</v>
      </c>
      <c r="M455" s="127">
        <v>12669.686405570001</v>
      </c>
      <c r="N455" s="26"/>
      <c r="O455" s="27"/>
      <c r="P455" s="22" t="str">
        <f t="shared" si="6"/>
        <v>Do,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>
        <v>44945.125</v>
      </c>
      <c r="M456" s="127">
        <v>12607.63475234</v>
      </c>
      <c r="N456" s="26"/>
      <c r="O456" s="27"/>
      <c r="P456" s="22" t="str">
        <f t="shared" si="6"/>
        <v>Do,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>
        <v>44945.166666666664</v>
      </c>
      <c r="M457" s="127">
        <v>12736.233947000001</v>
      </c>
      <c r="N457" s="26"/>
      <c r="O457" s="27"/>
      <c r="P457" s="22" t="str">
        <f t="shared" si="6"/>
        <v>Do,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>
        <v>44945.208333333336</v>
      </c>
      <c r="M458" s="127">
        <v>13362.683697500001</v>
      </c>
      <c r="N458" s="26"/>
      <c r="O458" s="27"/>
      <c r="P458" s="22" t="str">
        <f t="shared" si="6"/>
        <v>Do,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>
        <v>44945.25</v>
      </c>
      <c r="M459" s="127">
        <v>15567.24480414</v>
      </c>
      <c r="N459" s="26"/>
      <c r="O459" s="27"/>
      <c r="P459" s="22" t="str">
        <f t="shared" si="6"/>
        <v>Do,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>
        <v>44945.291666666664</v>
      </c>
      <c r="M460" s="127">
        <v>16085.641968780001</v>
      </c>
      <c r="N460" s="26"/>
      <c r="O460" s="27"/>
      <c r="P460" s="22" t="str">
        <f t="shared" si="6"/>
        <v>Do,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>
        <v>44945.333333333336</v>
      </c>
      <c r="M461" s="127">
        <v>16210.74059444</v>
      </c>
      <c r="N461" s="26"/>
      <c r="O461" s="27"/>
      <c r="P461" s="22" t="str">
        <f t="shared" si="6"/>
        <v>Do,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>
        <v>44945.375</v>
      </c>
      <c r="M462" s="127">
        <v>16193.44047383</v>
      </c>
      <c r="N462" s="26"/>
      <c r="O462" s="27"/>
      <c r="P462" s="22" t="str">
        <f t="shared" si="6"/>
        <v>Do,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>
        <v>44945.416666666664</v>
      </c>
      <c r="M463" s="127">
        <v>16118.028842600001</v>
      </c>
      <c r="N463" s="26"/>
      <c r="O463" s="27"/>
      <c r="P463" s="22" t="str">
        <f t="shared" si="6"/>
        <v>Do,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>
        <v>44945.458333333336</v>
      </c>
      <c r="M464" s="127">
        <v>15864.40793868</v>
      </c>
      <c r="N464" s="26"/>
      <c r="O464" s="27"/>
      <c r="P464" s="22" t="str">
        <f t="shared" si="6"/>
        <v>Do,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>
        <v>44945.5</v>
      </c>
      <c r="M465" s="127">
        <v>15966.93974467</v>
      </c>
      <c r="N465" s="26"/>
      <c r="O465" s="27"/>
      <c r="P465" s="22" t="str">
        <f t="shared" si="6"/>
        <v>Do,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>
        <v>44945.541666666664</v>
      </c>
      <c r="M466" s="127">
        <v>16370.72275909</v>
      </c>
      <c r="N466" s="26"/>
      <c r="O466" s="27"/>
      <c r="P466" s="22" t="str">
        <f t="shared" si="6"/>
        <v>Do,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>
        <v>44945.583333333336</v>
      </c>
      <c r="M467" s="127">
        <v>16286.97420257</v>
      </c>
      <c r="N467" s="26"/>
      <c r="O467" s="27"/>
      <c r="P467" s="22" t="str">
        <f t="shared" si="6"/>
        <v>Do,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>
        <v>44945.625</v>
      </c>
      <c r="M468" s="127">
        <v>16484.569944769999</v>
      </c>
      <c r="N468" s="26"/>
      <c r="O468" s="27"/>
      <c r="P468" s="22" t="str">
        <f t="shared" si="6"/>
        <v>Do,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>
        <v>44945.666666666664</v>
      </c>
      <c r="M469" s="127">
        <v>16350.588097129999</v>
      </c>
      <c r="N469" s="26"/>
      <c r="O469" s="27"/>
      <c r="P469" s="22" t="str">
        <f t="shared" si="6"/>
        <v>Do,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>
        <v>44945.708333333336</v>
      </c>
      <c r="M470" s="127">
        <v>16244.97634707</v>
      </c>
      <c r="N470" s="26"/>
      <c r="O470" s="27"/>
      <c r="P470" s="22" t="str">
        <f t="shared" si="6"/>
        <v>Do,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>
        <v>44945.75</v>
      </c>
      <c r="M471" s="127">
        <v>16251.199572469999</v>
      </c>
      <c r="N471" s="26"/>
      <c r="O471" s="27"/>
      <c r="P471" s="22" t="str">
        <f t="shared" si="6"/>
        <v>Do,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>
        <v>44945.791666666664</v>
      </c>
      <c r="M472" s="127">
        <v>16335.904026439999</v>
      </c>
      <c r="N472" s="26"/>
      <c r="O472" s="27"/>
      <c r="P472" s="22" t="str">
        <f t="shared" si="6"/>
        <v>Do,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>
        <v>44945.833333333336</v>
      </c>
      <c r="M473" s="127">
        <v>16150.875729670001</v>
      </c>
      <c r="N473" s="26"/>
      <c r="O473" s="27"/>
      <c r="P473" s="22" t="str">
        <f t="shared" si="6"/>
        <v>Do,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>
        <v>44945.875</v>
      </c>
      <c r="M474" s="127">
        <v>15787.08511265</v>
      </c>
      <c r="N474" s="26"/>
      <c r="O474" s="27"/>
      <c r="P474" s="22" t="str">
        <f t="shared" si="6"/>
        <v>Do,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>
        <v>44945.916666666664</v>
      </c>
      <c r="M475" s="127">
        <v>15625.387461210001</v>
      </c>
      <c r="N475" s="26"/>
      <c r="O475" s="27"/>
      <c r="P475" s="22" t="str">
        <f t="shared" ref="P475:P538" si="7">+TEXT(L476,"TTT, TT.")</f>
        <v>Do,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>
        <v>44945.958333333336</v>
      </c>
      <c r="M476" s="127">
        <v>15119.04555182</v>
      </c>
      <c r="N476" s="26"/>
      <c r="O476" s="27"/>
      <c r="P476" s="22" t="str">
        <f t="shared" si="7"/>
        <v>Fr,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>
        <v>44946</v>
      </c>
      <c r="M477" s="127">
        <v>14925.191331489999</v>
      </c>
      <c r="N477" s="26"/>
      <c r="O477" s="27"/>
      <c r="P477" s="22" t="str">
        <f t="shared" si="7"/>
        <v>Fr,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>
        <v>44946.041666666664</v>
      </c>
      <c r="M478" s="127">
        <v>14829.879045260001</v>
      </c>
      <c r="N478" s="26"/>
      <c r="O478" s="27"/>
      <c r="P478" s="22" t="str">
        <f t="shared" si="7"/>
        <v>Fr,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>
        <v>44946.083333333336</v>
      </c>
      <c r="M479" s="127">
        <v>14906.337180250001</v>
      </c>
      <c r="N479" s="26"/>
      <c r="O479" s="27"/>
      <c r="P479" s="22" t="str">
        <f t="shared" si="7"/>
        <v>Fr,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>
        <v>44946.125</v>
      </c>
      <c r="M480" s="127">
        <v>14782.15164208</v>
      </c>
      <c r="N480" s="26"/>
      <c r="O480" s="27"/>
      <c r="P480" s="22" t="str">
        <f t="shared" si="7"/>
        <v>Fr,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>
        <v>44946.166666666664</v>
      </c>
      <c r="M481" s="127">
        <v>14842.24943365</v>
      </c>
      <c r="N481" s="26"/>
      <c r="O481" s="27"/>
      <c r="P481" s="22" t="str">
        <f t="shared" si="7"/>
        <v>Fr,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>
        <v>44946.208333333336</v>
      </c>
      <c r="M482" s="127">
        <v>15196.888157900001</v>
      </c>
      <c r="N482" s="26"/>
      <c r="O482" s="27"/>
      <c r="P482" s="22" t="str">
        <f t="shared" si="7"/>
        <v>Fr,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>
        <v>44946.25</v>
      </c>
      <c r="M483" s="127">
        <v>16450.723611109999</v>
      </c>
      <c r="N483" s="26"/>
      <c r="O483" s="27"/>
      <c r="P483" s="22" t="str">
        <f t="shared" si="7"/>
        <v>Fr,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>
        <v>44946.291666666664</v>
      </c>
      <c r="M484" s="127">
        <v>16934.642501949998</v>
      </c>
      <c r="N484" s="26"/>
      <c r="O484" s="27"/>
      <c r="P484" s="22" t="str">
        <f t="shared" si="7"/>
        <v>Fr,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>
        <v>44946.333333333336</v>
      </c>
      <c r="M485" s="127">
        <v>17040.742339780001</v>
      </c>
      <c r="N485" s="26"/>
      <c r="O485" s="27"/>
      <c r="P485" s="22" t="str">
        <f t="shared" si="7"/>
        <v>Fr,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>
        <v>44946.375</v>
      </c>
      <c r="M486" s="127">
        <v>17015.843204190001</v>
      </c>
      <c r="N486" s="26"/>
      <c r="O486" s="27"/>
      <c r="P486" s="22" t="str">
        <f t="shared" si="7"/>
        <v>Fr,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>
        <v>44946.416666666664</v>
      </c>
      <c r="M487" s="127">
        <v>17005.472620469998</v>
      </c>
      <c r="N487" s="26"/>
      <c r="O487" s="27"/>
      <c r="P487" s="22" t="str">
        <f t="shared" si="7"/>
        <v>Fr,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>
        <v>44946.458333333336</v>
      </c>
      <c r="M488" s="127">
        <v>17141.676446640002</v>
      </c>
      <c r="N488" s="26"/>
      <c r="O488" s="27"/>
      <c r="P488" s="22" t="str">
        <f t="shared" si="7"/>
        <v>Fr,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>
        <v>44946.5</v>
      </c>
      <c r="M489" s="127">
        <v>17052.279709810002</v>
      </c>
      <c r="N489" s="26"/>
      <c r="O489" s="27"/>
      <c r="P489" s="22" t="str">
        <f t="shared" si="7"/>
        <v>Fr,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>
        <v>44946.541666666664</v>
      </c>
      <c r="M490" s="127">
        <v>16908.832624930001</v>
      </c>
      <c r="N490" s="26"/>
      <c r="O490" s="27"/>
      <c r="P490" s="22" t="str">
        <f t="shared" si="7"/>
        <v>Fr,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>
        <v>44946.583333333336</v>
      </c>
      <c r="M491" s="127">
        <v>16805.58535162</v>
      </c>
      <c r="N491" s="26"/>
      <c r="O491" s="27"/>
      <c r="P491" s="22" t="str">
        <f t="shared" si="7"/>
        <v>Fr,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>
        <v>44946.625</v>
      </c>
      <c r="M492" s="127">
        <v>16855.299226169998</v>
      </c>
      <c r="N492" s="26"/>
      <c r="O492" s="27"/>
      <c r="P492" s="22" t="str">
        <f t="shared" si="7"/>
        <v>Fr,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>
        <v>44946.666666666664</v>
      </c>
      <c r="M493" s="127">
        <v>16909.406495290001</v>
      </c>
      <c r="N493" s="26"/>
      <c r="O493" s="27"/>
      <c r="P493" s="22" t="str">
        <f t="shared" si="7"/>
        <v>Fr,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>
        <v>44946.708333333336</v>
      </c>
      <c r="M494" s="127">
        <v>16928.67486214</v>
      </c>
      <c r="N494" s="26"/>
      <c r="O494" s="27"/>
      <c r="P494" s="22" t="str">
        <f t="shared" si="7"/>
        <v>Fr,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>
        <v>44946.75</v>
      </c>
      <c r="M495" s="127">
        <v>16844.802687980002</v>
      </c>
      <c r="N495" s="26"/>
      <c r="O495" s="27"/>
      <c r="P495" s="22" t="str">
        <f t="shared" si="7"/>
        <v>Fr,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>
        <v>44946.791666666664</v>
      </c>
      <c r="M496" s="127">
        <v>16905.442955350001</v>
      </c>
      <c r="N496" s="26"/>
      <c r="O496" s="27"/>
      <c r="P496" s="22" t="str">
        <f t="shared" si="7"/>
        <v>Fr,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>
        <v>44946.833333333336</v>
      </c>
      <c r="M497" s="127">
        <v>16766.72465665</v>
      </c>
      <c r="N497" s="26"/>
      <c r="O497" s="27"/>
      <c r="P497" s="22" t="str">
        <f t="shared" si="7"/>
        <v>Fr,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>
        <v>44946.875</v>
      </c>
      <c r="M498" s="127">
        <v>16349.908269310001</v>
      </c>
      <c r="N498" s="26"/>
      <c r="O498" s="27"/>
      <c r="P498" s="22" t="str">
        <f t="shared" si="7"/>
        <v>Fr,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>
        <v>44946.916666666664</v>
      </c>
      <c r="M499" s="127">
        <v>16106.011142490001</v>
      </c>
      <c r="N499" s="26"/>
      <c r="O499" s="27"/>
      <c r="P499" s="22" t="str">
        <f t="shared" si="7"/>
        <v>Fr,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>
        <v>44946.958333333336</v>
      </c>
      <c r="M500" s="127">
        <v>14892.748108350001</v>
      </c>
      <c r="N500" s="26"/>
      <c r="O500" s="27"/>
      <c r="P500" s="22" t="str">
        <f t="shared" si="7"/>
        <v>Sa,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>
        <v>44947</v>
      </c>
      <c r="M501" s="127">
        <v>14358.911087259999</v>
      </c>
      <c r="N501" s="26"/>
      <c r="O501" s="27"/>
      <c r="P501" s="22" t="str">
        <f t="shared" si="7"/>
        <v>Sa,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>
        <v>44947.041666666664</v>
      </c>
      <c r="M502" s="127">
        <v>14058.852167429999</v>
      </c>
      <c r="N502" s="26"/>
      <c r="O502" s="27"/>
      <c r="P502" s="22" t="str">
        <f t="shared" si="7"/>
        <v>Sa,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>
        <v>44947.083333333336</v>
      </c>
      <c r="M503" s="127">
        <v>14106.57599669</v>
      </c>
      <c r="N503" s="26"/>
      <c r="O503" s="27"/>
      <c r="P503" s="22" t="str">
        <f t="shared" si="7"/>
        <v>Sa,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>
        <v>44947.125</v>
      </c>
      <c r="M504" s="127">
        <v>14157.442883420001</v>
      </c>
      <c r="N504" s="26"/>
      <c r="O504" s="27"/>
      <c r="P504" s="22" t="str">
        <f t="shared" si="7"/>
        <v>Sa,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>
        <v>44947.166666666664</v>
      </c>
      <c r="M505" s="127">
        <v>14195.00755213</v>
      </c>
      <c r="N505" s="26"/>
      <c r="O505" s="27"/>
      <c r="P505" s="22" t="str">
        <f t="shared" si="7"/>
        <v>Sa,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>
        <v>44947.208333333336</v>
      </c>
      <c r="M506" s="127">
        <v>14281.22955649</v>
      </c>
      <c r="N506" s="26"/>
      <c r="O506" s="27"/>
      <c r="P506" s="22" t="str">
        <f t="shared" si="7"/>
        <v>Sa,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>
        <v>44947.25</v>
      </c>
      <c r="M507" s="127">
        <v>13857.79949315</v>
      </c>
      <c r="N507" s="26"/>
      <c r="O507" s="27"/>
      <c r="P507" s="22" t="str">
        <f t="shared" si="7"/>
        <v>Sa,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>
        <v>44947.291666666664</v>
      </c>
      <c r="M508" s="127">
        <v>14288.992125160001</v>
      </c>
      <c r="N508" s="26"/>
      <c r="O508" s="27"/>
      <c r="P508" s="22" t="str">
        <f t="shared" si="7"/>
        <v>Sa,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>
        <v>44947.333333333336</v>
      </c>
      <c r="M509" s="127">
        <v>14994.28988925</v>
      </c>
      <c r="N509" s="26"/>
      <c r="O509" s="27"/>
      <c r="P509" s="22" t="str">
        <f t="shared" si="7"/>
        <v>Sa,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>
        <v>44947.375</v>
      </c>
      <c r="M510" s="127">
        <v>15299.69334888</v>
      </c>
      <c r="N510" s="26"/>
      <c r="O510" s="27"/>
      <c r="P510" s="22" t="str">
        <f t="shared" si="7"/>
        <v>Sa,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>
        <v>44947.416666666664</v>
      </c>
      <c r="M511" s="127">
        <v>15431.22551995</v>
      </c>
      <c r="N511" s="26"/>
      <c r="O511" s="27"/>
      <c r="P511" s="22" t="str">
        <f t="shared" si="7"/>
        <v>Sa,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>
        <v>44947.458333333336</v>
      </c>
      <c r="M512" s="127">
        <v>15441.750356529999</v>
      </c>
      <c r="N512" s="26"/>
      <c r="O512" s="27"/>
      <c r="P512" s="22" t="str">
        <f t="shared" si="7"/>
        <v>Sa,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>
        <v>44947.5</v>
      </c>
      <c r="M513" s="127">
        <v>15318.702402700001</v>
      </c>
      <c r="N513" s="26"/>
      <c r="O513" s="27"/>
      <c r="P513" s="22" t="str">
        <f t="shared" si="7"/>
        <v>Sa,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>
        <v>44947.541666666664</v>
      </c>
      <c r="M514" s="127">
        <v>14903.398812429999</v>
      </c>
      <c r="N514" s="26"/>
      <c r="O514" s="27"/>
      <c r="P514" s="22" t="str">
        <f t="shared" si="7"/>
        <v>Sa,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>
        <v>44947.583333333336</v>
      </c>
      <c r="M515" s="127">
        <v>14903.390237060001</v>
      </c>
      <c r="N515" s="26"/>
      <c r="O515" s="27"/>
      <c r="P515" s="22" t="str">
        <f t="shared" si="7"/>
        <v>Sa,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>
        <v>44947.625</v>
      </c>
      <c r="M516" s="127">
        <v>14943.453832769999</v>
      </c>
      <c r="N516" s="26"/>
      <c r="O516" s="27"/>
      <c r="P516" s="22" t="str">
        <f t="shared" si="7"/>
        <v>Sa,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>
        <v>44947.666666666664</v>
      </c>
      <c r="M517" s="127">
        <v>15118.05805908</v>
      </c>
      <c r="N517" s="26"/>
      <c r="O517" s="27"/>
      <c r="P517" s="22" t="str">
        <f t="shared" si="7"/>
        <v>Sa,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>
        <v>44947.708333333336</v>
      </c>
      <c r="M518" s="127">
        <v>15393.68570722</v>
      </c>
      <c r="N518" s="26"/>
      <c r="O518" s="27"/>
      <c r="P518" s="22" t="str">
        <f t="shared" si="7"/>
        <v>Sa,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>
        <v>44947.75</v>
      </c>
      <c r="M519" s="127">
        <v>15551.47891159</v>
      </c>
      <c r="N519" s="26"/>
      <c r="O519" s="27"/>
      <c r="P519" s="22" t="str">
        <f t="shared" si="7"/>
        <v>Sa,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>
        <v>44947.791666666664</v>
      </c>
      <c r="M520" s="127">
        <v>15459.208249699999</v>
      </c>
      <c r="N520" s="26"/>
      <c r="O520" s="27"/>
      <c r="P520" s="22" t="str">
        <f t="shared" si="7"/>
        <v>Sa,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>
        <v>44947.833333333336</v>
      </c>
      <c r="M521" s="127">
        <v>15032.254423570001</v>
      </c>
      <c r="N521" s="26"/>
      <c r="O521" s="27"/>
      <c r="P521" s="22" t="str">
        <f t="shared" si="7"/>
        <v>Sa,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>
        <v>44947.875</v>
      </c>
      <c r="M522" s="127">
        <v>14536.688840819999</v>
      </c>
      <c r="N522" s="26"/>
      <c r="O522" s="27"/>
      <c r="P522" s="22" t="str">
        <f t="shared" si="7"/>
        <v>Sa,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>
        <v>44947.916666666664</v>
      </c>
      <c r="M523" s="127">
        <v>13830.337844019999</v>
      </c>
      <c r="N523" s="26"/>
      <c r="O523" s="27"/>
      <c r="P523" s="22" t="str">
        <f t="shared" si="7"/>
        <v>Sa,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>
        <v>44947.958333333336</v>
      </c>
      <c r="M524" s="127">
        <v>13423.869668949999</v>
      </c>
      <c r="N524" s="26"/>
      <c r="O524" s="27"/>
      <c r="P524" s="22" t="str">
        <f t="shared" si="7"/>
        <v>So,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>
        <v>44948</v>
      </c>
      <c r="M525" s="127">
        <v>12897.83409984</v>
      </c>
      <c r="N525" s="26"/>
      <c r="O525" s="27"/>
      <c r="P525" s="22" t="str">
        <f t="shared" si="7"/>
        <v>So,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>
        <v>44948.041666666664</v>
      </c>
      <c r="M526" s="127">
        <v>12877.514066240001</v>
      </c>
      <c r="N526" s="26"/>
      <c r="O526" s="27"/>
      <c r="P526" s="22" t="str">
        <f t="shared" si="7"/>
        <v>So,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>
        <v>44948.083333333336</v>
      </c>
      <c r="M527" s="127">
        <v>12916.632699829999</v>
      </c>
      <c r="N527" s="26"/>
      <c r="O527" s="27"/>
      <c r="P527" s="22" t="str">
        <f t="shared" si="7"/>
        <v>So,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>
        <v>44948.125</v>
      </c>
      <c r="M528" s="127">
        <v>12897.52490516</v>
      </c>
      <c r="N528" s="26"/>
      <c r="O528" s="27"/>
      <c r="P528" s="22" t="str">
        <f t="shared" si="7"/>
        <v>So,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>
        <v>44948.166666666664</v>
      </c>
      <c r="M529" s="127">
        <v>12903.89545598</v>
      </c>
      <c r="N529" s="26"/>
      <c r="O529" s="27"/>
      <c r="P529" s="22" t="str">
        <f t="shared" si="7"/>
        <v>So,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>
        <v>44948.208333333336</v>
      </c>
      <c r="M530" s="127">
        <v>13071.426130809999</v>
      </c>
      <c r="N530" s="26"/>
      <c r="O530" s="27"/>
      <c r="P530" s="22" t="str">
        <f t="shared" si="7"/>
        <v>So,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>
        <v>44948.25</v>
      </c>
      <c r="M531" s="127">
        <v>13330.33709497</v>
      </c>
      <c r="N531" s="26"/>
      <c r="O531" s="27"/>
      <c r="P531" s="22" t="str">
        <f t="shared" si="7"/>
        <v>So,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>
        <v>44948.291666666664</v>
      </c>
      <c r="M532" s="127">
        <v>13235.422473680001</v>
      </c>
      <c r="N532" s="26"/>
      <c r="O532" s="27"/>
      <c r="P532" s="22" t="str">
        <f t="shared" si="7"/>
        <v>So,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>
        <v>44948.333333333336</v>
      </c>
      <c r="M533" s="127">
        <v>14241.580687920001</v>
      </c>
      <c r="N533" s="26"/>
      <c r="O533" s="27"/>
      <c r="P533" s="22" t="str">
        <f t="shared" si="7"/>
        <v>So,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>
        <v>44948.375</v>
      </c>
      <c r="M534" s="127">
        <v>14678.80551679</v>
      </c>
      <c r="N534" s="26"/>
      <c r="O534" s="27"/>
      <c r="P534" s="22" t="str">
        <f t="shared" si="7"/>
        <v>So,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>
        <v>44948.416666666664</v>
      </c>
      <c r="M535" s="127">
        <v>15082.64360584</v>
      </c>
      <c r="N535" s="26"/>
      <c r="O535" s="27"/>
      <c r="P535" s="22" t="str">
        <f t="shared" si="7"/>
        <v>So,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>
        <v>44948.458333333336</v>
      </c>
      <c r="M536" s="127">
        <v>15125.50172565</v>
      </c>
      <c r="N536" s="26"/>
      <c r="O536" s="27"/>
      <c r="P536" s="22" t="str">
        <f t="shared" si="7"/>
        <v>So,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>
        <v>44948.5</v>
      </c>
      <c r="M537" s="127">
        <v>15215.172956369999</v>
      </c>
      <c r="N537" s="26"/>
      <c r="O537" s="27"/>
      <c r="P537" s="22" t="str">
        <f t="shared" si="7"/>
        <v>So,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>
        <v>44948.541666666664</v>
      </c>
      <c r="M538" s="127">
        <v>15088.00703318</v>
      </c>
      <c r="N538" s="26"/>
      <c r="O538" s="27"/>
      <c r="P538" s="22" t="str">
        <f t="shared" si="7"/>
        <v>So,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>
        <v>44948.583333333336</v>
      </c>
      <c r="M539" s="127">
        <v>14951.75050844</v>
      </c>
      <c r="N539" s="26"/>
      <c r="O539" s="27"/>
      <c r="P539" s="22" t="str">
        <f t="shared" ref="P539:P602" si="8">+TEXT(L540,"TTT, TT.")</f>
        <v>So,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>
        <v>44948.625</v>
      </c>
      <c r="M540" s="127">
        <v>14955.655207080001</v>
      </c>
      <c r="N540" s="26"/>
      <c r="O540" s="27"/>
      <c r="P540" s="22" t="str">
        <f t="shared" si="8"/>
        <v>So,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>
        <v>44948.666666666664</v>
      </c>
      <c r="M541" s="127">
        <v>15178.1786937</v>
      </c>
      <c r="N541" s="26"/>
      <c r="O541" s="27"/>
      <c r="P541" s="22" t="str">
        <f t="shared" si="8"/>
        <v>So,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>
        <v>44948.708333333336</v>
      </c>
      <c r="M542" s="127">
        <v>15267.514259289999</v>
      </c>
      <c r="N542" s="26"/>
      <c r="O542" s="27"/>
      <c r="P542" s="22" t="str">
        <f t="shared" si="8"/>
        <v>So,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>
        <v>44948.75</v>
      </c>
      <c r="M543" s="127">
        <v>15357.79671303</v>
      </c>
      <c r="N543" s="26"/>
      <c r="O543" s="27"/>
      <c r="P543" s="22" t="str">
        <f t="shared" si="8"/>
        <v>So,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>
        <v>44948.791666666664</v>
      </c>
      <c r="M544" s="127">
        <v>15362.29907635</v>
      </c>
      <c r="N544" s="26"/>
      <c r="O544" s="27"/>
      <c r="P544" s="22" t="str">
        <f t="shared" si="8"/>
        <v>So,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>
        <v>44948.833333333336</v>
      </c>
      <c r="M545" s="127">
        <v>15174.797674490001</v>
      </c>
      <c r="N545" s="26"/>
      <c r="O545" s="27"/>
      <c r="P545" s="22" t="str">
        <f t="shared" si="8"/>
        <v>So,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>
        <v>44948.875</v>
      </c>
      <c r="M546" s="127">
        <v>15026.603706399999</v>
      </c>
      <c r="N546" s="26"/>
      <c r="O546" s="27"/>
      <c r="P546" s="22" t="str">
        <f t="shared" si="8"/>
        <v>So,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>
        <v>44948.916666666664</v>
      </c>
      <c r="M547" s="127">
        <v>14879.216015010001</v>
      </c>
      <c r="N547" s="26"/>
      <c r="O547" s="27"/>
      <c r="P547" s="22" t="str">
        <f t="shared" si="8"/>
        <v>So,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>
        <v>44948.958333333336</v>
      </c>
      <c r="M548" s="127">
        <v>14678.23853121</v>
      </c>
      <c r="N548" s="26"/>
      <c r="O548" s="27"/>
      <c r="P548" s="22" t="str">
        <f t="shared" si="8"/>
        <v>Mo,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>
        <v>44949</v>
      </c>
      <c r="M549" s="127">
        <v>14344.8539597</v>
      </c>
      <c r="N549" s="26"/>
      <c r="O549" s="27"/>
      <c r="P549" s="22" t="str">
        <f t="shared" si="8"/>
        <v>Mo,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>
        <v>44949.041666666664</v>
      </c>
      <c r="M550" s="127">
        <v>14138.824495839999</v>
      </c>
      <c r="N550" s="26"/>
      <c r="O550" s="27"/>
      <c r="P550" s="22" t="str">
        <f t="shared" si="8"/>
        <v>Mo,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>
        <v>44949.083333333336</v>
      </c>
      <c r="M551" s="127">
        <v>14024.843079189999</v>
      </c>
      <c r="N551" s="26"/>
      <c r="O551" s="27"/>
      <c r="P551" s="22" t="str">
        <f t="shared" si="8"/>
        <v>Mo,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>
        <v>44949.125</v>
      </c>
      <c r="M552" s="127">
        <v>13960.97572122</v>
      </c>
      <c r="N552" s="26"/>
      <c r="O552" s="27"/>
      <c r="P552" s="22" t="str">
        <f t="shared" si="8"/>
        <v>Mo,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>
        <v>44949.166666666664</v>
      </c>
      <c r="M553" s="127">
        <v>14639.14051152</v>
      </c>
      <c r="N553" s="26"/>
      <c r="O553" s="27"/>
      <c r="P553" s="22" t="str">
        <f t="shared" si="8"/>
        <v>Mo,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>
        <v>44949.208333333336</v>
      </c>
      <c r="M554" s="127">
        <v>15351.41657594</v>
      </c>
      <c r="N554" s="26"/>
      <c r="O554" s="27"/>
      <c r="P554" s="22" t="str">
        <f t="shared" si="8"/>
        <v>Mo,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>
        <v>44949.25</v>
      </c>
      <c r="M555" s="127">
        <v>17102.197077050001</v>
      </c>
      <c r="N555" s="26"/>
      <c r="O555" s="27"/>
      <c r="P555" s="22" t="str">
        <f t="shared" si="8"/>
        <v>Mo,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>
        <v>44949.291666666664</v>
      </c>
      <c r="M556" s="127">
        <v>17183.41935448</v>
      </c>
      <c r="N556" s="26"/>
      <c r="O556" s="27"/>
      <c r="P556" s="22" t="str">
        <f t="shared" si="8"/>
        <v>Mo,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>
        <v>44949.333333333336</v>
      </c>
      <c r="M557" s="127">
        <v>17274.84961008</v>
      </c>
      <c r="N557" s="26"/>
      <c r="O557" s="27"/>
      <c r="P557" s="22" t="str">
        <f t="shared" si="8"/>
        <v>Mo,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>
        <v>44949.375</v>
      </c>
      <c r="M558" s="127">
        <v>17280.021090300001</v>
      </c>
      <c r="N558" s="26"/>
      <c r="O558" s="27"/>
      <c r="P558" s="22" t="str">
        <f t="shared" si="8"/>
        <v>Mo,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>
        <v>44949.416666666664</v>
      </c>
      <c r="M559" s="127">
        <v>17128.880766329999</v>
      </c>
      <c r="N559" s="26"/>
      <c r="O559" s="27"/>
      <c r="P559" s="22" t="str">
        <f t="shared" si="8"/>
        <v>Mo,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>
        <v>44949.458333333336</v>
      </c>
      <c r="M560" s="127">
        <v>17217.702795000001</v>
      </c>
      <c r="N560" s="26"/>
      <c r="O560" s="27"/>
      <c r="P560" s="22" t="str">
        <f t="shared" si="8"/>
        <v>Mo,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>
        <v>44949.5</v>
      </c>
      <c r="M561" s="127">
        <v>17170.655726739998</v>
      </c>
      <c r="N561" s="26"/>
      <c r="O561" s="27"/>
      <c r="P561" s="22" t="str">
        <f t="shared" si="8"/>
        <v>Mo,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>
        <v>44949.541666666664</v>
      </c>
      <c r="M562" s="127">
        <v>17200.39207604</v>
      </c>
      <c r="N562" s="26"/>
      <c r="O562" s="27"/>
      <c r="P562" s="22" t="str">
        <f t="shared" si="8"/>
        <v>Mo,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>
        <v>44949.583333333336</v>
      </c>
      <c r="M563" s="127">
        <v>17056.627139169999</v>
      </c>
      <c r="N563" s="26"/>
      <c r="O563" s="27"/>
      <c r="P563" s="22" t="str">
        <f t="shared" si="8"/>
        <v>Mo,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>
        <v>44949.625</v>
      </c>
      <c r="M564" s="127">
        <v>17077.107132159999</v>
      </c>
      <c r="N564" s="26"/>
      <c r="O564" s="27"/>
      <c r="P564" s="22" t="str">
        <f t="shared" si="8"/>
        <v>Mo,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>
        <v>44949.666666666664</v>
      </c>
      <c r="M565" s="127">
        <v>17132.956238489998</v>
      </c>
      <c r="N565" s="26"/>
      <c r="O565" s="27"/>
      <c r="P565" s="22" t="str">
        <f t="shared" si="8"/>
        <v>Mo,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>
        <v>44949.708333333336</v>
      </c>
      <c r="M566" s="127">
        <v>17265.01475703</v>
      </c>
      <c r="N566" s="26"/>
      <c r="O566" s="27"/>
      <c r="P566" s="22" t="str">
        <f t="shared" si="8"/>
        <v>Mo,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>
        <v>44949.75</v>
      </c>
      <c r="M567" s="127">
        <v>17320.003556359999</v>
      </c>
      <c r="N567" s="26"/>
      <c r="O567" s="27"/>
      <c r="P567" s="22" t="str">
        <f t="shared" si="8"/>
        <v>Mo,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>
        <v>44949.791666666664</v>
      </c>
      <c r="M568" s="127">
        <v>17380.717592019999</v>
      </c>
      <c r="N568" s="26"/>
      <c r="O568" s="27"/>
      <c r="P568" s="22" t="str">
        <f t="shared" si="8"/>
        <v>Mo,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>
        <v>44949.833333333336</v>
      </c>
      <c r="M569" s="127">
        <v>17183.964287129998</v>
      </c>
      <c r="N569" s="26"/>
      <c r="O569" s="27"/>
      <c r="P569" s="22" t="str">
        <f t="shared" si="8"/>
        <v>Mo,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>
        <v>44949.875</v>
      </c>
      <c r="M570" s="127">
        <v>16694.13928082</v>
      </c>
      <c r="N570" s="26"/>
      <c r="O570" s="27"/>
      <c r="P570" s="22" t="str">
        <f t="shared" si="8"/>
        <v>Mo,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>
        <v>44949.916666666664</v>
      </c>
      <c r="M571" s="127">
        <v>16424.65104194</v>
      </c>
      <c r="N571" s="26"/>
      <c r="O571" s="27"/>
      <c r="P571" s="22" t="str">
        <f t="shared" si="8"/>
        <v>Mo,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>
        <v>44949.958333333336</v>
      </c>
      <c r="M572" s="127">
        <v>15908.972262769999</v>
      </c>
      <c r="N572" s="26"/>
      <c r="O572" s="27"/>
      <c r="P572" s="22" t="str">
        <f t="shared" si="8"/>
        <v>Di,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>
        <v>44950</v>
      </c>
      <c r="M573" s="127">
        <v>15871.836895889999</v>
      </c>
      <c r="N573" s="26"/>
      <c r="O573" s="27"/>
      <c r="P573" s="22" t="str">
        <f t="shared" si="8"/>
        <v>Di,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>
        <v>44950.041666666664</v>
      </c>
      <c r="M574" s="127">
        <v>15803.604146330001</v>
      </c>
      <c r="N574" s="26"/>
      <c r="O574" s="27"/>
      <c r="P574" s="22" t="str">
        <f t="shared" si="8"/>
        <v>Di,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>
        <v>44950.083333333336</v>
      </c>
      <c r="M575" s="127">
        <v>15590.676616320001</v>
      </c>
      <c r="N575" s="26"/>
      <c r="O575" s="27"/>
      <c r="P575" s="22" t="str">
        <f t="shared" si="8"/>
        <v>Di,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>
        <v>44950.125</v>
      </c>
      <c r="M576" s="127">
        <v>15522.019264</v>
      </c>
      <c r="N576" s="26"/>
      <c r="O576" s="27"/>
      <c r="P576" s="22" t="str">
        <f t="shared" si="8"/>
        <v>Di,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>
        <v>44950.166666666664</v>
      </c>
      <c r="M577" s="127">
        <v>15912.964094180001</v>
      </c>
      <c r="N577" s="26"/>
      <c r="O577" s="27"/>
      <c r="P577" s="22" t="str">
        <f t="shared" si="8"/>
        <v>Di,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>
        <v>44950.208333333336</v>
      </c>
      <c r="M578" s="127">
        <v>16945.45280675</v>
      </c>
      <c r="N578" s="26"/>
      <c r="O578" s="27"/>
      <c r="P578" s="22" t="str">
        <f t="shared" si="8"/>
        <v>Di,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>
        <v>44950.25</v>
      </c>
      <c r="M579" s="127">
        <v>16848.447989019998</v>
      </c>
      <c r="N579" s="26"/>
      <c r="O579" s="27"/>
      <c r="P579" s="22" t="str">
        <f t="shared" si="8"/>
        <v>Di,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>
        <v>44950.291666666664</v>
      </c>
      <c r="M580" s="127">
        <v>17060.076356230002</v>
      </c>
      <c r="N580" s="26"/>
      <c r="O580" s="27"/>
      <c r="P580" s="22" t="str">
        <f t="shared" si="8"/>
        <v>Di,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>
        <v>44950.333333333336</v>
      </c>
      <c r="M581" s="127">
        <v>16785.812770699999</v>
      </c>
      <c r="N581" s="26"/>
      <c r="O581" s="27"/>
      <c r="P581" s="22" t="str">
        <f t="shared" si="8"/>
        <v>Di,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>
        <v>44950.375</v>
      </c>
      <c r="M582" s="127">
        <v>16875.249726729999</v>
      </c>
      <c r="N582" s="26"/>
      <c r="O582" s="27"/>
      <c r="P582" s="22" t="str">
        <f t="shared" si="8"/>
        <v>Di,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>
        <v>44950.416666666664</v>
      </c>
      <c r="M583" s="127">
        <v>16853.330215670001</v>
      </c>
      <c r="N583" s="26"/>
      <c r="O583" s="27"/>
      <c r="P583" s="22" t="str">
        <f t="shared" si="8"/>
        <v>Di,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>
        <v>44950.458333333336</v>
      </c>
      <c r="M584" s="127">
        <v>16850.943585569999</v>
      </c>
      <c r="N584" s="26"/>
      <c r="O584" s="27"/>
      <c r="P584" s="22" t="str">
        <f t="shared" si="8"/>
        <v>Di,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>
        <v>44950.5</v>
      </c>
      <c r="M585" s="127">
        <v>16954.16015788</v>
      </c>
      <c r="N585" s="26"/>
      <c r="O585" s="27"/>
      <c r="P585" s="22" t="str">
        <f t="shared" si="8"/>
        <v>Di,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>
        <v>44950.541666666664</v>
      </c>
      <c r="M586" s="127">
        <v>16971.307801620002</v>
      </c>
      <c r="N586" s="26"/>
      <c r="O586" s="27"/>
      <c r="P586" s="22" t="str">
        <f t="shared" si="8"/>
        <v>Di,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>
        <v>44950.583333333336</v>
      </c>
      <c r="M587" s="127">
        <v>17163.381750749999</v>
      </c>
      <c r="N587" s="26"/>
      <c r="O587" s="27"/>
      <c r="P587" s="22" t="str">
        <f t="shared" si="8"/>
        <v>Di,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>
        <v>44950.625</v>
      </c>
      <c r="M588" s="127">
        <v>16978.340676889999</v>
      </c>
      <c r="N588" s="26"/>
      <c r="O588" s="27"/>
      <c r="P588" s="22" t="str">
        <f t="shared" si="8"/>
        <v>Di,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>
        <v>44950.666666666664</v>
      </c>
      <c r="M589" s="127">
        <v>17005.316084679998</v>
      </c>
      <c r="N589" s="26"/>
      <c r="O589" s="27"/>
      <c r="P589" s="22" t="str">
        <f t="shared" si="8"/>
        <v>Di,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>
        <v>44950.708333333336</v>
      </c>
      <c r="M590" s="127">
        <v>16884.197476919999</v>
      </c>
      <c r="N590" s="26"/>
      <c r="O590" s="27"/>
      <c r="P590" s="22" t="str">
        <f t="shared" si="8"/>
        <v>Di,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>
        <v>44950.75</v>
      </c>
      <c r="M591" s="127">
        <v>16949.338888980001</v>
      </c>
      <c r="N591" s="26"/>
      <c r="O591" s="27"/>
      <c r="P591" s="22" t="str">
        <f t="shared" si="8"/>
        <v>Di,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>
        <v>44950.791666666664</v>
      </c>
      <c r="M592" s="127">
        <v>16997.125140380002</v>
      </c>
      <c r="N592" s="26"/>
      <c r="O592" s="27"/>
      <c r="P592" s="22" t="str">
        <f t="shared" si="8"/>
        <v>Di,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>
        <v>44950.833333333336</v>
      </c>
      <c r="M593" s="127">
        <v>16730.646683499999</v>
      </c>
      <c r="N593" s="26"/>
      <c r="O593" s="27"/>
      <c r="P593" s="22" t="str">
        <f t="shared" si="8"/>
        <v>Di,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>
        <v>44950.875</v>
      </c>
      <c r="M594" s="127">
        <v>16181.244899310001</v>
      </c>
      <c r="N594" s="26"/>
      <c r="O594" s="27"/>
      <c r="P594" s="22" t="str">
        <f t="shared" si="8"/>
        <v>Di,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>
        <v>44950.916666666664</v>
      </c>
      <c r="M595" s="127">
        <v>15980.51184771</v>
      </c>
      <c r="N595" s="26"/>
      <c r="O595" s="27"/>
      <c r="P595" s="22" t="str">
        <f t="shared" si="8"/>
        <v>Di,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>
        <v>44950.958333333336</v>
      </c>
      <c r="M596" s="127">
        <v>15280.84637911</v>
      </c>
      <c r="N596" s="26"/>
      <c r="O596" s="27"/>
      <c r="P596" s="22" t="str">
        <f t="shared" si="8"/>
        <v>Mi,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>
        <v>44951</v>
      </c>
      <c r="M597" s="127">
        <v>15204.393673709999</v>
      </c>
      <c r="N597" s="26"/>
      <c r="O597" s="27"/>
      <c r="P597" s="22" t="str">
        <f t="shared" si="8"/>
        <v>Mi,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>
        <v>44951.041666666664</v>
      </c>
      <c r="M598" s="127">
        <v>15285.68862081</v>
      </c>
      <c r="N598" s="26"/>
      <c r="O598" s="27"/>
      <c r="P598" s="22" t="str">
        <f t="shared" si="8"/>
        <v>Mi,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>
        <v>44951.083333333336</v>
      </c>
      <c r="M599" s="133">
        <v>15204.54088601</v>
      </c>
      <c r="N599" s="26"/>
      <c r="O599" s="27"/>
      <c r="P599" s="22" t="str">
        <f t="shared" si="8"/>
        <v>Mi,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>
        <v>44951.125</v>
      </c>
      <c r="M600" s="133">
        <v>15148.70030776</v>
      </c>
      <c r="N600" s="26"/>
      <c r="O600" s="27"/>
      <c r="P600" s="22" t="str">
        <f t="shared" si="8"/>
        <v>Mi,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>
        <v>44951.166666666664</v>
      </c>
      <c r="M601" s="127">
        <v>14893.994432650001</v>
      </c>
      <c r="N601" s="26"/>
      <c r="O601" s="27"/>
      <c r="P601" s="22" t="str">
        <f t="shared" si="8"/>
        <v>Mi,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>
        <v>44951.208333333336</v>
      </c>
      <c r="M602" s="127">
        <v>15573.08817334</v>
      </c>
      <c r="N602" s="26"/>
      <c r="O602" s="27"/>
      <c r="P602" s="22" t="str">
        <f t="shared" si="8"/>
        <v>Mi,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>
        <v>44951.25</v>
      </c>
      <c r="M603" s="127">
        <v>16389.845937270002</v>
      </c>
      <c r="N603" s="26"/>
      <c r="O603" s="27"/>
      <c r="P603" s="22" t="str">
        <f t="shared" ref="P603:P666" si="9">+TEXT(L604,"TTT, TT.")</f>
        <v>Mi,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>
        <v>44951.291666666664</v>
      </c>
      <c r="M604" s="127">
        <v>16628.01843013</v>
      </c>
      <c r="N604" s="26"/>
      <c r="O604" s="27"/>
      <c r="P604" s="22" t="str">
        <f t="shared" si="9"/>
        <v>Mi,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>
        <v>44951.333333333336</v>
      </c>
      <c r="M605" s="127">
        <v>16847.476450760001</v>
      </c>
      <c r="N605" s="26"/>
      <c r="O605" s="27"/>
      <c r="P605" s="22" t="str">
        <f t="shared" si="9"/>
        <v>Mi,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>
        <v>44951.375</v>
      </c>
      <c r="M606" s="127">
        <v>16781.693440089999</v>
      </c>
      <c r="N606" s="26"/>
      <c r="O606" s="27"/>
      <c r="P606" s="22" t="str">
        <f t="shared" si="9"/>
        <v>Mi,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>
        <v>44951.416666666664</v>
      </c>
      <c r="M607" s="127">
        <v>16744.09942862</v>
      </c>
      <c r="N607" s="26"/>
      <c r="O607" s="27"/>
      <c r="P607" s="22" t="str">
        <f t="shared" si="9"/>
        <v>Mi,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>
        <v>44951.458333333336</v>
      </c>
      <c r="M608" s="127">
        <v>16762.879438830001</v>
      </c>
      <c r="N608" s="26"/>
      <c r="O608" s="27"/>
      <c r="P608" s="22" t="str">
        <f t="shared" si="9"/>
        <v>Mi,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>
        <v>44951.5</v>
      </c>
      <c r="M609" s="127">
        <v>16774.391809749999</v>
      </c>
      <c r="N609" s="26"/>
      <c r="O609" s="27"/>
      <c r="P609" s="22" t="str">
        <f t="shared" si="9"/>
        <v>Mi,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>
        <v>44951.541666666664</v>
      </c>
      <c r="M610" s="127">
        <v>16875.406578900001</v>
      </c>
      <c r="N610" s="26"/>
      <c r="O610" s="27"/>
      <c r="P610" s="22" t="str">
        <f t="shared" si="9"/>
        <v>Mi,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>
        <v>44951.583333333336</v>
      </c>
      <c r="M611" s="127">
        <v>16962.602080339999</v>
      </c>
      <c r="N611" s="26"/>
      <c r="O611" s="27"/>
      <c r="P611" s="22" t="str">
        <f t="shared" si="9"/>
        <v>Mi,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>
        <v>44951.625</v>
      </c>
      <c r="M612" s="127">
        <v>17018.071046360001</v>
      </c>
      <c r="N612" s="26"/>
      <c r="O612" s="27"/>
      <c r="P612" s="22" t="str">
        <f t="shared" si="9"/>
        <v>Mi,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>
        <v>44951.666666666664</v>
      </c>
      <c r="M613" s="127">
        <v>17204.02656482</v>
      </c>
      <c r="N613" s="26"/>
      <c r="O613" s="27"/>
      <c r="P613" s="22" t="str">
        <f t="shared" si="9"/>
        <v>Mi,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>
        <v>44951.708333333336</v>
      </c>
      <c r="M614" s="127">
        <v>17281.043358139999</v>
      </c>
      <c r="N614" s="26"/>
      <c r="O614" s="27"/>
      <c r="P614" s="22" t="str">
        <f t="shared" si="9"/>
        <v>Mi,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>
        <v>44951.75</v>
      </c>
      <c r="M615" s="127">
        <v>17197.517268570002</v>
      </c>
      <c r="N615" s="26"/>
      <c r="O615" s="27"/>
      <c r="P615" s="22" t="str">
        <f t="shared" si="9"/>
        <v>Mi,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>
        <v>44951.791666666664</v>
      </c>
      <c r="M616" s="127">
        <v>17091.86650407</v>
      </c>
      <c r="N616" s="26"/>
      <c r="O616" s="27"/>
      <c r="P616" s="22" t="str">
        <f t="shared" si="9"/>
        <v>Mi,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>
        <v>44951.833333333336</v>
      </c>
      <c r="M617" s="127">
        <v>17140.393167670001</v>
      </c>
      <c r="N617" s="26"/>
      <c r="O617" s="27"/>
      <c r="P617" s="22" t="str">
        <f t="shared" si="9"/>
        <v>Mi,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>
        <v>44951.875</v>
      </c>
      <c r="M618" s="127">
        <v>16772.588299319999</v>
      </c>
      <c r="N618" s="26"/>
      <c r="O618" s="27"/>
      <c r="P618" s="22" t="str">
        <f t="shared" si="9"/>
        <v>Mi,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>
        <v>44951.916666666664</v>
      </c>
      <c r="M619" s="127">
        <v>16050.042200370001</v>
      </c>
      <c r="N619" s="26"/>
      <c r="O619" s="27"/>
      <c r="P619" s="22" t="str">
        <f t="shared" si="9"/>
        <v>Mi,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>
        <v>44951.958333333336</v>
      </c>
      <c r="M620" s="127">
        <v>15847.247645470001</v>
      </c>
      <c r="N620" s="26"/>
      <c r="O620" s="27"/>
      <c r="P620" s="22" t="str">
        <f t="shared" si="9"/>
        <v>Do,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>
        <v>44952</v>
      </c>
      <c r="M621" s="127">
        <v>15349.320075129999</v>
      </c>
      <c r="N621" s="26"/>
      <c r="O621" s="27"/>
      <c r="P621" s="22" t="str">
        <f t="shared" si="9"/>
        <v>Do,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>
        <v>44952.041666666664</v>
      </c>
      <c r="M622" s="127">
        <v>15066.162542370001</v>
      </c>
      <c r="N622" s="26"/>
      <c r="O622" s="27"/>
      <c r="P622" s="22" t="str">
        <f t="shared" si="9"/>
        <v>Do,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>
        <v>44952.083333333336</v>
      </c>
      <c r="M623" s="127">
        <v>15132.824320580001</v>
      </c>
      <c r="N623" s="26"/>
      <c r="O623" s="27"/>
      <c r="P623" s="22" t="str">
        <f t="shared" si="9"/>
        <v>Do,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>
        <v>44952.125</v>
      </c>
      <c r="M624" s="127">
        <v>14971.086574569999</v>
      </c>
      <c r="N624" s="26"/>
      <c r="O624" s="27"/>
      <c r="P624" s="22" t="str">
        <f t="shared" si="9"/>
        <v>Do,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>
        <v>44952.166666666664</v>
      </c>
      <c r="M625" s="127">
        <v>15002.22085179</v>
      </c>
      <c r="N625" s="26"/>
      <c r="O625" s="27"/>
      <c r="P625" s="22" t="str">
        <f t="shared" si="9"/>
        <v>Do,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>
        <v>44952.208333333336</v>
      </c>
      <c r="M626" s="127">
        <v>15430.032084910001</v>
      </c>
      <c r="N626" s="26"/>
      <c r="O626" s="27"/>
      <c r="P626" s="22" t="str">
        <f t="shared" si="9"/>
        <v>Do,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>
        <v>44952.25</v>
      </c>
      <c r="M627" s="127">
        <v>16613.688676239999</v>
      </c>
      <c r="N627" s="26"/>
      <c r="O627" s="27"/>
      <c r="P627" s="22" t="str">
        <f t="shared" si="9"/>
        <v>Do,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>
        <v>44952.291666666664</v>
      </c>
      <c r="M628" s="127">
        <v>17228.972060780001</v>
      </c>
      <c r="N628" s="26"/>
      <c r="O628" s="27"/>
      <c r="P628" s="22" t="str">
        <f t="shared" si="9"/>
        <v>Do,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>
        <v>44952.333333333336</v>
      </c>
      <c r="M629" s="127">
        <v>17308.12793504</v>
      </c>
      <c r="N629" s="26"/>
      <c r="O629" s="27"/>
      <c r="P629" s="22" t="str">
        <f t="shared" si="9"/>
        <v>Do,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>
        <v>44952.375</v>
      </c>
      <c r="M630" s="127">
        <v>17540.082488939999</v>
      </c>
      <c r="N630" s="26"/>
      <c r="O630" s="27"/>
      <c r="P630" s="22" t="str">
        <f t="shared" si="9"/>
        <v>Do,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>
        <v>44952.416666666664</v>
      </c>
      <c r="M631" s="127">
        <v>18245.06058927</v>
      </c>
      <c r="N631" s="26"/>
      <c r="O631" s="27"/>
      <c r="P631" s="22" t="str">
        <f t="shared" si="9"/>
        <v>Do,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>
        <v>44952.458333333336</v>
      </c>
      <c r="M632" s="127">
        <v>18780.622874979999</v>
      </c>
      <c r="N632" s="26"/>
      <c r="O632" s="27"/>
      <c r="P632" s="22" t="str">
        <f t="shared" si="9"/>
        <v>Do,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>
        <v>44952.5</v>
      </c>
      <c r="M633" s="127">
        <v>18769.37245051</v>
      </c>
      <c r="N633" s="26"/>
      <c r="O633" s="27"/>
      <c r="P633" s="22" t="str">
        <f t="shared" si="9"/>
        <v>Do,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>
        <v>44952.541666666664</v>
      </c>
      <c r="M634" s="127">
        <v>18626.422883880001</v>
      </c>
      <c r="N634" s="26"/>
      <c r="O634" s="27"/>
      <c r="P634" s="22" t="str">
        <f t="shared" si="9"/>
        <v>Do,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>
        <v>44952.583333333336</v>
      </c>
      <c r="M635" s="127">
        <v>18752.271597999999</v>
      </c>
      <c r="N635" s="26"/>
      <c r="O635" s="27"/>
      <c r="P635" s="22" t="str">
        <f t="shared" si="9"/>
        <v>Do,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>
        <v>44952.625</v>
      </c>
      <c r="M636" s="127">
        <v>18781.648152049998</v>
      </c>
      <c r="N636" s="26"/>
      <c r="O636" s="27"/>
      <c r="P636" s="22" t="str">
        <f t="shared" si="9"/>
        <v>Do,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>
        <v>44952.666666666664</v>
      </c>
      <c r="M637" s="127">
        <v>18990.148099099999</v>
      </c>
      <c r="N637" s="26"/>
      <c r="O637" s="27"/>
      <c r="P637" s="22" t="str">
        <f t="shared" si="9"/>
        <v>Do,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>
        <v>44952.708333333336</v>
      </c>
      <c r="M638" s="127">
        <v>19007.45828259</v>
      </c>
      <c r="N638" s="26"/>
      <c r="O638" s="27"/>
      <c r="P638" s="22" t="str">
        <f t="shared" si="9"/>
        <v>Do,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>
        <v>44952.75</v>
      </c>
      <c r="M639" s="127">
        <v>19190.836717099999</v>
      </c>
      <c r="N639" s="26"/>
      <c r="O639" s="27"/>
      <c r="P639" s="22" t="str">
        <f t="shared" si="9"/>
        <v>Do,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>
        <v>44952.791666666664</v>
      </c>
      <c r="M640" s="127">
        <v>19099.153343130001</v>
      </c>
      <c r="N640" s="26"/>
      <c r="O640" s="27"/>
      <c r="P640" s="22" t="str">
        <f t="shared" si="9"/>
        <v>Do,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>
        <v>44952.833333333336</v>
      </c>
      <c r="M641" s="127">
        <v>18554.61621131</v>
      </c>
      <c r="N641" s="26"/>
      <c r="O641" s="27"/>
      <c r="P641" s="22" t="str">
        <f t="shared" si="9"/>
        <v>Do,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>
        <v>44952.875</v>
      </c>
      <c r="M642" s="127">
        <v>17610.315805999999</v>
      </c>
      <c r="N642" s="26"/>
      <c r="O642" s="27"/>
      <c r="P642" s="22" t="str">
        <f t="shared" si="9"/>
        <v>Do,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>
        <v>44952.916666666664</v>
      </c>
      <c r="M643" s="127">
        <v>17179.353903610001</v>
      </c>
      <c r="N643" s="26"/>
      <c r="O643" s="27"/>
      <c r="P643" s="22" t="str">
        <f t="shared" si="9"/>
        <v>Do,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>
        <v>44952.958333333336</v>
      </c>
      <c r="M644" s="127">
        <v>16626.419144949999</v>
      </c>
      <c r="N644" s="26"/>
      <c r="O644" s="27"/>
      <c r="P644" s="22" t="str">
        <f t="shared" si="9"/>
        <v>Fr,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>
        <v>44953</v>
      </c>
      <c r="M645" s="127">
        <v>15963.445958009999</v>
      </c>
      <c r="N645" s="26"/>
      <c r="O645" s="27"/>
      <c r="P645" s="22" t="str">
        <f t="shared" si="9"/>
        <v>Fr,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>
        <v>44953.041666666664</v>
      </c>
      <c r="M646" s="127">
        <v>15252.10389274</v>
      </c>
      <c r="N646" s="26"/>
      <c r="O646" s="27"/>
      <c r="P646" s="22" t="str">
        <f t="shared" si="9"/>
        <v>Fr,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>
        <v>44953.083333333336</v>
      </c>
      <c r="M647" s="127">
        <v>15105.466960289999</v>
      </c>
      <c r="N647" s="26"/>
      <c r="O647" s="27"/>
      <c r="P647" s="22" t="str">
        <f t="shared" si="9"/>
        <v>Fr,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>
        <v>44953.125</v>
      </c>
      <c r="M648" s="127">
        <v>14527.12362581</v>
      </c>
      <c r="N648" s="26"/>
      <c r="O648" s="27"/>
      <c r="P648" s="22" t="str">
        <f t="shared" si="9"/>
        <v>Fr,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>
        <v>44953.166666666664</v>
      </c>
      <c r="M649" s="127">
        <v>14889.14957143</v>
      </c>
      <c r="N649" s="26"/>
      <c r="O649" s="27"/>
      <c r="P649" s="22" t="str">
        <f t="shared" si="9"/>
        <v>Fr,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>
        <v>44953.208333333336</v>
      </c>
      <c r="M650" s="127">
        <v>15353.822247599999</v>
      </c>
      <c r="N650" s="26"/>
      <c r="O650" s="27"/>
      <c r="P650" s="22" t="str">
        <f t="shared" si="9"/>
        <v>Fr,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>
        <v>44953.25</v>
      </c>
      <c r="M651" s="127">
        <v>16110.385821870001</v>
      </c>
      <c r="N651" s="26"/>
      <c r="O651" s="27"/>
      <c r="P651" s="22" t="str">
        <f t="shared" si="9"/>
        <v>Fr,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>
        <v>44953.291666666664</v>
      </c>
      <c r="M652" s="127">
        <v>16542.119530989999</v>
      </c>
      <c r="N652" s="26"/>
      <c r="O652" s="27"/>
      <c r="P652" s="22" t="str">
        <f t="shared" si="9"/>
        <v>Fr,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>
        <v>44953.333333333336</v>
      </c>
      <c r="M653" s="127">
        <v>16765.334315529999</v>
      </c>
      <c r="N653" s="26"/>
      <c r="O653" s="27"/>
      <c r="P653" s="22" t="str">
        <f t="shared" si="9"/>
        <v>Fr,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>
        <v>44953.375</v>
      </c>
      <c r="M654" s="127">
        <v>16772.91746995</v>
      </c>
      <c r="N654" s="26"/>
      <c r="O654" s="27"/>
      <c r="P654" s="22" t="str">
        <f t="shared" si="9"/>
        <v>Fr,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>
        <v>44953.416666666664</v>
      </c>
      <c r="M655" s="127">
        <v>16747.700096920002</v>
      </c>
      <c r="N655" s="26"/>
      <c r="O655" s="27"/>
      <c r="P655" s="22" t="str">
        <f t="shared" si="9"/>
        <v>Fr,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>
        <v>44953.458333333336</v>
      </c>
      <c r="M656" s="127">
        <v>16773.709898659999</v>
      </c>
      <c r="N656" s="26"/>
      <c r="O656" s="27"/>
      <c r="P656" s="22" t="str">
        <f t="shared" si="9"/>
        <v>Fr,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>
        <v>44953.5</v>
      </c>
      <c r="M657" s="127">
        <v>16683.579193609999</v>
      </c>
      <c r="N657" s="26"/>
      <c r="O657" s="27"/>
      <c r="P657" s="22" t="str">
        <f t="shared" si="9"/>
        <v>Fr,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>
        <v>44953.541666666664</v>
      </c>
      <c r="M658" s="127">
        <v>16720.187325579998</v>
      </c>
      <c r="N658" s="26"/>
      <c r="O658" s="27"/>
      <c r="P658" s="22" t="str">
        <f t="shared" si="9"/>
        <v>Fr,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>
        <v>44953.583333333336</v>
      </c>
      <c r="M659" s="127">
        <v>16756.969303040001</v>
      </c>
      <c r="N659" s="26"/>
      <c r="O659" s="27"/>
      <c r="P659" s="22" t="str">
        <f t="shared" si="9"/>
        <v>Fr,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>
        <v>44953.625</v>
      </c>
      <c r="M660" s="127">
        <v>16716.703262250001</v>
      </c>
      <c r="N660" s="26"/>
      <c r="O660" s="27"/>
      <c r="P660" s="22" t="str">
        <f t="shared" si="9"/>
        <v>Fr,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>
        <v>44953.666666666664</v>
      </c>
      <c r="M661" s="127">
        <v>16803.8601924</v>
      </c>
      <c r="N661" s="26"/>
      <c r="O661" s="27"/>
      <c r="P661" s="22" t="str">
        <f t="shared" si="9"/>
        <v>Fr,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>
        <v>44953.708333333336</v>
      </c>
      <c r="M662" s="127">
        <v>16878.522192150002</v>
      </c>
      <c r="N662" s="26"/>
      <c r="O662" s="27"/>
      <c r="P662" s="22" t="str">
        <f t="shared" si="9"/>
        <v>Fr,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>
        <v>44953.75</v>
      </c>
      <c r="M663" s="127">
        <v>17005.27504452</v>
      </c>
      <c r="N663" s="26"/>
      <c r="O663" s="27"/>
      <c r="P663" s="22" t="str">
        <f t="shared" si="9"/>
        <v>Fr,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>
        <v>44953.791666666664</v>
      </c>
      <c r="M664" s="127">
        <v>16914.849265119999</v>
      </c>
      <c r="N664" s="26"/>
      <c r="O664" s="27"/>
      <c r="P664" s="22" t="str">
        <f t="shared" si="9"/>
        <v>Fr,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>
        <v>44953.833333333336</v>
      </c>
      <c r="M665" s="127">
        <v>16842.754165269998</v>
      </c>
      <c r="N665" s="26"/>
      <c r="O665" s="27"/>
      <c r="P665" s="22" t="str">
        <f t="shared" si="9"/>
        <v>Fr,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>
        <v>44953.875</v>
      </c>
      <c r="M666" s="127">
        <v>16610.222235140001</v>
      </c>
      <c r="N666" s="26"/>
      <c r="O666" s="27"/>
      <c r="P666" s="22" t="str">
        <f t="shared" si="9"/>
        <v>Fr,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>
        <v>44953.916666666664</v>
      </c>
      <c r="M667" s="127">
        <v>16062.12179137</v>
      </c>
      <c r="N667" s="26"/>
      <c r="O667" s="27"/>
      <c r="P667" s="22" t="str">
        <f t="shared" ref="P667:P730" si="10">+TEXT(L668,"TTT, TT.")</f>
        <v>Fr,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>
        <v>44953.958333333336</v>
      </c>
      <c r="M668" s="127">
        <v>15196.04994743</v>
      </c>
      <c r="N668" s="26"/>
      <c r="O668" s="27"/>
      <c r="P668" s="22" t="str">
        <f t="shared" si="10"/>
        <v>Sa,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>
        <v>44954</v>
      </c>
      <c r="M669" s="127">
        <v>15112.111312110001</v>
      </c>
      <c r="N669" s="26"/>
      <c r="O669" s="27"/>
      <c r="P669" s="22" t="str">
        <f t="shared" si="10"/>
        <v>Sa,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>
        <v>44954.041666666664</v>
      </c>
      <c r="M670" s="127">
        <v>15162.15540261</v>
      </c>
      <c r="N670" s="26"/>
      <c r="O670" s="27"/>
      <c r="P670" s="22" t="str">
        <f t="shared" si="10"/>
        <v>Sa,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>
        <v>44954.083333333336</v>
      </c>
      <c r="M671" s="127">
        <v>15072.75537458</v>
      </c>
      <c r="N671" s="26"/>
      <c r="O671" s="27"/>
      <c r="P671" s="22" t="str">
        <f t="shared" si="10"/>
        <v>Sa,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>
        <v>44954.125</v>
      </c>
      <c r="M672" s="127">
        <v>14997.232756240001</v>
      </c>
      <c r="N672" s="26"/>
      <c r="O672" s="27"/>
      <c r="P672" s="22" t="str">
        <f t="shared" si="10"/>
        <v>Sa,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>
        <v>44954.166666666664</v>
      </c>
      <c r="M673" s="127">
        <v>14649.114723999999</v>
      </c>
      <c r="N673" s="26"/>
      <c r="O673" s="27"/>
      <c r="P673" s="22" t="str">
        <f t="shared" si="10"/>
        <v>Sa,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>
        <v>44954.208333333336</v>
      </c>
      <c r="M674" s="127">
        <v>14928.011274480001</v>
      </c>
      <c r="N674" s="26"/>
      <c r="O674" s="27"/>
      <c r="P674" s="22" t="str">
        <f t="shared" si="10"/>
        <v>Sa,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>
        <v>44954.25</v>
      </c>
      <c r="M675" s="127">
        <v>14539.83418046</v>
      </c>
      <c r="N675" s="26"/>
      <c r="O675" s="27"/>
      <c r="P675" s="22" t="str">
        <f t="shared" si="10"/>
        <v>Sa,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>
        <v>44954.291666666664</v>
      </c>
      <c r="M676" s="127">
        <v>14812.906769900001</v>
      </c>
      <c r="N676" s="26"/>
      <c r="O676" s="27"/>
      <c r="P676" s="22" t="str">
        <f t="shared" si="10"/>
        <v>Sa,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>
        <v>44954.333333333336</v>
      </c>
      <c r="M677" s="127">
        <v>15502.736000639999</v>
      </c>
      <c r="N677" s="26"/>
      <c r="O677" s="27"/>
      <c r="P677" s="22" t="str">
        <f t="shared" si="10"/>
        <v>Sa,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>
        <v>44954.375</v>
      </c>
      <c r="M678" s="127">
        <v>15624.17702562</v>
      </c>
      <c r="N678" s="26"/>
      <c r="O678" s="27"/>
      <c r="P678" s="22" t="str">
        <f t="shared" si="10"/>
        <v>Sa,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>
        <v>44954.416666666664</v>
      </c>
      <c r="M679" s="127">
        <v>15638.552918310001</v>
      </c>
      <c r="N679" s="26"/>
      <c r="O679" s="27"/>
      <c r="P679" s="22" t="str">
        <f t="shared" si="10"/>
        <v>Sa,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>
        <v>44954.458333333336</v>
      </c>
      <c r="M680" s="127">
        <v>15618.79815776</v>
      </c>
      <c r="N680" s="26"/>
      <c r="O680" s="27"/>
      <c r="P680" s="22" t="str">
        <f t="shared" si="10"/>
        <v>Sa,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>
        <v>44954.5</v>
      </c>
      <c r="M681" s="127">
        <v>15397.51146604</v>
      </c>
      <c r="N681" s="26"/>
      <c r="O681" s="27"/>
      <c r="P681" s="22" t="str">
        <f t="shared" si="10"/>
        <v>Sa,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>
        <v>44954.541666666664</v>
      </c>
      <c r="M682" s="127">
        <v>15159.046276069999</v>
      </c>
      <c r="N682" s="26"/>
      <c r="O682" s="27"/>
      <c r="P682" s="22" t="str">
        <f t="shared" si="10"/>
        <v>Sa,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>
        <v>44954.583333333336</v>
      </c>
      <c r="M683" s="127">
        <v>15093.080118690001</v>
      </c>
      <c r="N683" s="26"/>
      <c r="O683" s="27"/>
      <c r="P683" s="22" t="str">
        <f t="shared" si="10"/>
        <v>Sa,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>
        <v>44954.625</v>
      </c>
      <c r="M684" s="127">
        <v>15201.481773379999</v>
      </c>
      <c r="N684" s="26"/>
      <c r="O684" s="27"/>
      <c r="P684" s="22" t="str">
        <f t="shared" si="10"/>
        <v>Sa,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>
        <v>44954.666666666664</v>
      </c>
      <c r="M685" s="127">
        <v>15505.7935698</v>
      </c>
      <c r="N685" s="26"/>
      <c r="O685" s="27"/>
      <c r="P685" s="22" t="str">
        <f t="shared" si="10"/>
        <v>Sa,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>
        <v>44954.708333333336</v>
      </c>
      <c r="M686" s="127">
        <v>15621.16052616</v>
      </c>
      <c r="N686" s="26"/>
      <c r="O686" s="27"/>
      <c r="P686" s="22" t="str">
        <f t="shared" si="10"/>
        <v>Sa,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>
        <v>44954.75</v>
      </c>
      <c r="M687" s="127">
        <v>15648.326560899999</v>
      </c>
      <c r="N687" s="26"/>
      <c r="O687" s="27"/>
      <c r="P687" s="22" t="str">
        <f t="shared" si="10"/>
        <v>Sa,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>
        <v>44954.791666666664</v>
      </c>
      <c r="M688" s="127">
        <v>15654.828405779999</v>
      </c>
      <c r="N688" s="26"/>
      <c r="O688" s="27"/>
      <c r="P688" s="22" t="str">
        <f t="shared" si="10"/>
        <v>Sa,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>
        <v>44954.833333333336</v>
      </c>
      <c r="M689" s="127">
        <v>15492.839027759999</v>
      </c>
      <c r="N689" s="26"/>
      <c r="O689" s="27"/>
      <c r="P689" s="22" t="str">
        <f t="shared" si="10"/>
        <v>Sa,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>
        <v>44954.875</v>
      </c>
      <c r="M690" s="127">
        <v>15269.012026599999</v>
      </c>
      <c r="N690" s="26"/>
      <c r="O690" s="27"/>
      <c r="P690" s="22" t="str">
        <f t="shared" si="10"/>
        <v>Sa,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>
        <v>44954.916666666664</v>
      </c>
      <c r="M691" s="127">
        <v>14847.45584853</v>
      </c>
      <c r="N691" s="26"/>
      <c r="O691" s="27"/>
      <c r="P691" s="22" t="str">
        <f t="shared" si="10"/>
        <v>Sa,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>
        <v>44954.958333333336</v>
      </c>
      <c r="M692" s="127">
        <v>14638.331053170001</v>
      </c>
      <c r="N692" s="26"/>
      <c r="O692" s="27"/>
      <c r="P692" s="22" t="str">
        <f t="shared" si="10"/>
        <v>So,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>
        <v>44955</v>
      </c>
      <c r="M693" s="127">
        <v>14532.725123869999</v>
      </c>
      <c r="N693" s="26"/>
      <c r="O693" s="27"/>
      <c r="P693" s="22" t="str">
        <f t="shared" si="10"/>
        <v>So,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>
        <v>44955.041666666664</v>
      </c>
      <c r="M694" s="127">
        <v>14218.605104099999</v>
      </c>
      <c r="N694" s="26"/>
      <c r="O694" s="27"/>
      <c r="P694" s="22" t="str">
        <f t="shared" si="10"/>
        <v>So,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>
        <v>44955.083333333336</v>
      </c>
      <c r="M695" s="127">
        <v>13700.937628649999</v>
      </c>
      <c r="N695" s="26"/>
      <c r="O695" s="27"/>
      <c r="P695" s="22" t="str">
        <f t="shared" si="10"/>
        <v>So,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>
        <v>44955.125</v>
      </c>
      <c r="M696" s="127">
        <v>13754.54230884</v>
      </c>
      <c r="N696" s="26"/>
      <c r="O696" s="27"/>
      <c r="P696" s="22" t="str">
        <f t="shared" si="10"/>
        <v>So,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>
        <v>44955.166666666664</v>
      </c>
      <c r="M697" s="127">
        <v>13898.442069840001</v>
      </c>
      <c r="N697" s="26"/>
      <c r="O697" s="27"/>
      <c r="P697" s="22" t="str">
        <f t="shared" si="10"/>
        <v>So,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>
        <v>44955.208333333336</v>
      </c>
      <c r="M698" s="127">
        <v>14379.357309860001</v>
      </c>
      <c r="N698" s="26"/>
      <c r="O698" s="27"/>
      <c r="P698" s="22" t="str">
        <f t="shared" si="10"/>
        <v>So,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>
        <v>44955.25</v>
      </c>
      <c r="M699" s="127">
        <v>15247.080558539999</v>
      </c>
      <c r="N699" s="26"/>
      <c r="O699" s="27"/>
      <c r="P699" s="22" t="str">
        <f t="shared" si="10"/>
        <v>So,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>
        <v>44955.291666666664</v>
      </c>
      <c r="M700" s="127">
        <v>15658.53807801</v>
      </c>
      <c r="N700" s="26"/>
      <c r="O700" s="27"/>
      <c r="P700" s="22" t="str">
        <f t="shared" si="10"/>
        <v>So,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>
        <v>44955.333333333336</v>
      </c>
      <c r="M701" s="127">
        <v>15802.89643861</v>
      </c>
      <c r="N701" s="26"/>
      <c r="O701" s="27"/>
      <c r="P701" s="22" t="str">
        <f t="shared" si="10"/>
        <v>So,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>
        <v>44955.375</v>
      </c>
      <c r="M702" s="127">
        <v>15900.57116363</v>
      </c>
      <c r="N702" s="26"/>
      <c r="O702" s="27"/>
      <c r="P702" s="22" t="str">
        <f t="shared" si="10"/>
        <v>So,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>
        <v>44955.416666666664</v>
      </c>
      <c r="M703" s="127">
        <v>15909.84554197</v>
      </c>
      <c r="N703" s="26"/>
      <c r="O703" s="27"/>
      <c r="P703" s="22" t="str">
        <f t="shared" si="10"/>
        <v>So,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>
        <v>44955.458333333336</v>
      </c>
      <c r="M704" s="127">
        <v>15823.96963261</v>
      </c>
      <c r="N704" s="26"/>
      <c r="O704" s="27"/>
      <c r="P704" s="22" t="str">
        <f t="shared" si="10"/>
        <v>So,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>
        <v>44955.5</v>
      </c>
      <c r="M705" s="127">
        <v>15544.85556351</v>
      </c>
      <c r="N705" s="26"/>
      <c r="O705" s="27"/>
      <c r="P705" s="22" t="str">
        <f t="shared" si="10"/>
        <v>So,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>
        <v>44955.541666666664</v>
      </c>
      <c r="M706" s="127">
        <v>15532.068639970001</v>
      </c>
      <c r="N706" s="26"/>
      <c r="O706" s="27"/>
      <c r="P706" s="22" t="str">
        <f t="shared" si="10"/>
        <v>So,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>
        <v>44955.583333333336</v>
      </c>
      <c r="M707" s="127">
        <v>15589.15322909</v>
      </c>
      <c r="N707" s="26"/>
      <c r="O707" s="27"/>
      <c r="P707" s="22" t="str">
        <f t="shared" si="10"/>
        <v>So,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>
        <v>44955.625</v>
      </c>
      <c r="M708" s="127">
        <v>15618.64469037</v>
      </c>
      <c r="N708" s="26"/>
      <c r="O708" s="27"/>
      <c r="P708" s="22" t="str">
        <f t="shared" si="10"/>
        <v>So,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>
        <v>44955.666666666664</v>
      </c>
      <c r="M709" s="127">
        <v>15739.531062550001</v>
      </c>
      <c r="N709" s="26"/>
      <c r="O709" s="27"/>
      <c r="P709" s="22" t="str">
        <f t="shared" si="10"/>
        <v>So,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>
        <v>44955.708333333336</v>
      </c>
      <c r="M710" s="127">
        <v>16028.17053962</v>
      </c>
      <c r="N710" s="26"/>
      <c r="O710" s="27"/>
      <c r="P710" s="22" t="str">
        <f t="shared" si="10"/>
        <v>So,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>
        <v>44955.75</v>
      </c>
      <c r="M711" s="127">
        <v>16243.489348040001</v>
      </c>
      <c r="N711" s="26"/>
      <c r="O711" s="27"/>
      <c r="P711" s="22" t="str">
        <f t="shared" si="10"/>
        <v>So,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>
        <v>44955.791666666664</v>
      </c>
      <c r="M712" s="127">
        <v>15985.986035</v>
      </c>
      <c r="N712" s="26"/>
      <c r="O712" s="27"/>
      <c r="P712" s="22" t="str">
        <f t="shared" si="10"/>
        <v>So,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>
        <v>44955.833333333336</v>
      </c>
      <c r="M713" s="127">
        <v>16020.01413224</v>
      </c>
      <c r="N713" s="26"/>
      <c r="O713" s="27"/>
      <c r="P713" s="22" t="str">
        <f t="shared" si="10"/>
        <v>So,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>
        <v>44955.875</v>
      </c>
      <c r="M714" s="127">
        <v>16027.26130186</v>
      </c>
      <c r="N714" s="26"/>
      <c r="O714" s="27"/>
      <c r="P714" s="22" t="str">
        <f t="shared" si="10"/>
        <v>So,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>
        <v>44955.916666666664</v>
      </c>
      <c r="M715" s="127">
        <v>15635.87628877</v>
      </c>
      <c r="N715" s="26"/>
      <c r="O715" s="27"/>
      <c r="P715" s="22" t="str">
        <f t="shared" si="10"/>
        <v>So,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>
        <v>44955.958333333336</v>
      </c>
      <c r="M716" s="127">
        <v>15182.930422109999</v>
      </c>
      <c r="N716" s="26"/>
      <c r="O716" s="27"/>
      <c r="P716" s="22" t="str">
        <f t="shared" si="10"/>
        <v>Mo,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>
        <v>44956</v>
      </c>
      <c r="M717" s="127">
        <v>14573.49888848</v>
      </c>
      <c r="N717" s="26"/>
      <c r="O717" s="27"/>
      <c r="P717" s="22" t="str">
        <f t="shared" si="10"/>
        <v>Mo,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>
        <v>44956.041666666664</v>
      </c>
      <c r="M718" s="127">
        <v>14240.11339262</v>
      </c>
      <c r="N718" s="26"/>
      <c r="O718" s="27"/>
      <c r="P718" s="22" t="str">
        <f t="shared" si="10"/>
        <v>Mo,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>
        <v>44956.083333333336</v>
      </c>
      <c r="M719" s="127">
        <v>14155.70861053</v>
      </c>
      <c r="N719" s="26"/>
      <c r="O719" s="27"/>
      <c r="P719" s="22" t="str">
        <f t="shared" si="10"/>
        <v>Mo,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>
        <v>44956.125</v>
      </c>
      <c r="M720" s="127">
        <v>14084.69019729</v>
      </c>
      <c r="N720" s="26"/>
      <c r="O720" s="27"/>
      <c r="P720" s="22" t="str">
        <f t="shared" si="10"/>
        <v>Mo,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>
        <v>44956.166666666664</v>
      </c>
      <c r="M721" s="127">
        <v>14572.380849429999</v>
      </c>
      <c r="N721" s="26"/>
      <c r="O721" s="27"/>
      <c r="P721" s="22" t="str">
        <f t="shared" si="10"/>
        <v>Mo,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>
        <v>44956.208333333336</v>
      </c>
      <c r="M722" s="127">
        <v>15192.692723190001</v>
      </c>
      <c r="N722" s="26"/>
      <c r="O722" s="27"/>
      <c r="P722" s="22" t="str">
        <f t="shared" si="10"/>
        <v>Mo,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>
        <v>44956.25</v>
      </c>
      <c r="M723" s="127">
        <v>15735.080392260001</v>
      </c>
      <c r="N723" s="26"/>
      <c r="O723" s="27"/>
      <c r="P723" s="22" t="str">
        <f t="shared" si="10"/>
        <v>Mo,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>
        <v>44956.291666666664</v>
      </c>
      <c r="M724" s="127">
        <v>16284.861352010001</v>
      </c>
      <c r="N724" s="26"/>
      <c r="O724" s="27"/>
      <c r="P724" s="22" t="str">
        <f t="shared" si="10"/>
        <v>Mo,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>
        <v>44956.333333333336</v>
      </c>
      <c r="M725" s="127">
        <v>16562.342219139999</v>
      </c>
      <c r="N725" s="26"/>
      <c r="O725" s="27"/>
      <c r="P725" s="22" t="str">
        <f t="shared" si="10"/>
        <v>Mo,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>
        <v>44956.375</v>
      </c>
      <c r="M726" s="127">
        <v>16560.003134989998</v>
      </c>
      <c r="N726" s="26"/>
      <c r="O726" s="27"/>
      <c r="P726" s="22" t="str">
        <f t="shared" si="10"/>
        <v>Mo,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>
        <v>44956.416666666664</v>
      </c>
      <c r="M727" s="127">
        <v>16637.440777100001</v>
      </c>
      <c r="N727" s="26"/>
      <c r="O727" s="27"/>
      <c r="P727" s="22" t="str">
        <f t="shared" si="10"/>
        <v>Mo,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>
        <v>44956.458333333336</v>
      </c>
      <c r="M728" s="127">
        <v>16602.395042259999</v>
      </c>
      <c r="N728" s="26"/>
      <c r="O728" s="27"/>
      <c r="P728" s="22" t="str">
        <f t="shared" si="10"/>
        <v>Mo,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>
        <v>44956.5</v>
      </c>
      <c r="M729" s="127">
        <v>16617.066136220001</v>
      </c>
      <c r="N729" s="26"/>
      <c r="O729" s="27"/>
      <c r="P729" s="22" t="str">
        <f t="shared" si="10"/>
        <v>Mo,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>
        <v>44956.541666666664</v>
      </c>
      <c r="M730" s="127">
        <v>16542.936081989999</v>
      </c>
      <c r="N730" s="26"/>
      <c r="O730" s="27"/>
      <c r="P730" s="22" t="str">
        <f t="shared" si="10"/>
        <v>Mo,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>
        <v>44956.583333333336</v>
      </c>
      <c r="M731" s="127">
        <v>16492.782049919999</v>
      </c>
      <c r="N731" s="26"/>
      <c r="O731" s="27"/>
      <c r="P731" s="22" t="str">
        <f t="shared" ref="P731:P769" si="11">+TEXT(L732,"TTT, TT.")</f>
        <v>Mo,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>
        <v>44956.625</v>
      </c>
      <c r="M732" s="127">
        <v>16171.00013138</v>
      </c>
      <c r="N732" s="26"/>
      <c r="O732" s="27"/>
      <c r="P732" s="22" t="str">
        <f t="shared" si="11"/>
        <v>Mo,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>
        <v>44956.666666666664</v>
      </c>
      <c r="M733" s="127">
        <v>15921.49318553</v>
      </c>
      <c r="N733" s="26"/>
      <c r="O733" s="27"/>
      <c r="P733" s="22" t="str">
        <f t="shared" si="11"/>
        <v>Mo,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>
        <v>44956.708333333336</v>
      </c>
      <c r="M734" s="127">
        <v>16206.662607669999</v>
      </c>
      <c r="N734" s="26"/>
      <c r="O734" s="27"/>
      <c r="P734" s="22" t="str">
        <f t="shared" si="11"/>
        <v>Mo,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>
        <v>44956.75</v>
      </c>
      <c r="M735" s="127">
        <v>16650.59854662</v>
      </c>
      <c r="N735" s="26"/>
      <c r="O735" s="27"/>
      <c r="P735" s="22" t="str">
        <f t="shared" si="11"/>
        <v>Mo,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>
        <v>44956.791666666664</v>
      </c>
      <c r="M736" s="127">
        <v>15904.276813009999</v>
      </c>
      <c r="N736" s="26"/>
      <c r="O736" s="27"/>
      <c r="P736" s="22" t="str">
        <f t="shared" si="11"/>
        <v>Mo,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>
        <v>44956.833333333336</v>
      </c>
      <c r="M737" s="127">
        <v>15319.87682494</v>
      </c>
      <c r="N737" s="26"/>
      <c r="O737" s="27"/>
      <c r="P737" s="22" t="str">
        <f t="shared" si="11"/>
        <v>Mo,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>
        <v>44956.875</v>
      </c>
      <c r="M738" s="127">
        <v>15015.403947430001</v>
      </c>
      <c r="N738" s="26"/>
      <c r="O738" s="27"/>
      <c r="P738" s="22" t="str">
        <f t="shared" si="11"/>
        <v>Mo,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>
        <v>44956.916666666664</v>
      </c>
      <c r="M739" s="127">
        <v>14733.524448890001</v>
      </c>
      <c r="N739" s="26"/>
      <c r="O739" s="27"/>
      <c r="P739" s="22" t="str">
        <f t="shared" si="11"/>
        <v>Mo,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>
        <v>44956.958333333336</v>
      </c>
      <c r="M740" s="127">
        <v>14001.66406168</v>
      </c>
      <c r="N740" s="26"/>
      <c r="O740" s="27"/>
      <c r="P740" s="22" t="str">
        <f t="shared" si="11"/>
        <v>Di,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>
        <v>44957</v>
      </c>
      <c r="M741" s="127">
        <v>14232.75768198</v>
      </c>
      <c r="N741" s="26"/>
      <c r="O741" s="27"/>
      <c r="P741" s="22" t="str">
        <f t="shared" si="11"/>
        <v>Di,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>
        <v>44957.041666666664</v>
      </c>
      <c r="M742" s="127">
        <v>13835.276998539999</v>
      </c>
      <c r="N742" s="26"/>
      <c r="O742" s="27"/>
      <c r="P742" s="22" t="str">
        <f t="shared" si="11"/>
        <v>Di,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>
        <v>44957.083333333336</v>
      </c>
      <c r="M743" s="127">
        <v>13452.62489082</v>
      </c>
      <c r="N743" s="26"/>
      <c r="O743" s="27"/>
      <c r="P743" s="22" t="str">
        <f t="shared" si="11"/>
        <v>Di,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>
        <v>44957.125</v>
      </c>
      <c r="M744" s="127">
        <v>13565.08032365</v>
      </c>
      <c r="N744" s="26"/>
      <c r="O744" s="27"/>
      <c r="P744" s="22" t="str">
        <f t="shared" si="11"/>
        <v>Di,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>
        <v>44957.166666666664</v>
      </c>
      <c r="M745" s="127">
        <v>14097.252343149999</v>
      </c>
      <c r="N745" s="26"/>
      <c r="O745" s="27"/>
      <c r="P745" s="22" t="str">
        <f t="shared" si="11"/>
        <v>Di,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>
        <v>44957.208333333336</v>
      </c>
      <c r="M746" s="127">
        <v>15108.66155744</v>
      </c>
      <c r="N746" s="26"/>
      <c r="O746" s="27"/>
      <c r="P746" s="22" t="str">
        <f t="shared" si="11"/>
        <v>Di,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>
        <v>44957.25</v>
      </c>
      <c r="M747" s="127">
        <v>14820.87935988</v>
      </c>
      <c r="N747" s="26"/>
      <c r="O747" s="27"/>
      <c r="P747" s="22" t="str">
        <f t="shared" si="11"/>
        <v>Di,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>
        <v>44957.291666666664</v>
      </c>
      <c r="M748" s="127">
        <v>15040.86394379</v>
      </c>
      <c r="N748" s="26"/>
      <c r="O748" s="27"/>
      <c r="P748" s="22" t="str">
        <f t="shared" si="11"/>
        <v>Di,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>
        <v>44957.333333333336</v>
      </c>
      <c r="M749" s="127">
        <v>15536.472656149999</v>
      </c>
      <c r="N749" s="26"/>
      <c r="O749" s="27"/>
      <c r="P749" s="22" t="str">
        <f t="shared" si="11"/>
        <v>Di,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>
        <v>44957.375</v>
      </c>
      <c r="M750" s="127">
        <v>15764.661087209999</v>
      </c>
      <c r="N750" s="26"/>
      <c r="O750" s="27"/>
      <c r="P750" s="22" t="str">
        <f t="shared" si="11"/>
        <v>Di,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>
        <v>44957.416666666664</v>
      </c>
      <c r="M751" s="127">
        <v>15780.468620760001</v>
      </c>
      <c r="N751" s="26"/>
      <c r="O751" s="27"/>
      <c r="P751" s="22" t="str">
        <f t="shared" si="11"/>
        <v>Di,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>
        <v>44957.458333333336</v>
      </c>
      <c r="M752" s="127">
        <v>15696.8386412</v>
      </c>
      <c r="N752" s="26"/>
      <c r="O752" s="27"/>
      <c r="P752" s="22" t="str">
        <f t="shared" si="11"/>
        <v>Di,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>
        <v>44957.5</v>
      </c>
      <c r="M753" s="127">
        <v>15630.936283839999</v>
      </c>
      <c r="N753" s="26"/>
      <c r="O753" s="27"/>
      <c r="P753" s="22" t="str">
        <f t="shared" si="11"/>
        <v>Di,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>
        <v>44957.541666666664</v>
      </c>
      <c r="M754" s="127">
        <v>15696.68481415</v>
      </c>
      <c r="N754" s="26"/>
      <c r="O754" s="27"/>
      <c r="P754" s="22" t="str">
        <f t="shared" si="11"/>
        <v>Di,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>
        <v>44957.583333333336</v>
      </c>
      <c r="M755" s="127">
        <v>15664.124833399999</v>
      </c>
      <c r="N755" s="26"/>
      <c r="O755" s="27"/>
      <c r="P755" s="22" t="str">
        <f t="shared" si="11"/>
        <v>Di,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>
        <v>44957.625</v>
      </c>
      <c r="M756" s="127">
        <v>15186.8139785</v>
      </c>
      <c r="N756" s="26"/>
      <c r="O756" s="27"/>
      <c r="P756" s="22" t="str">
        <f t="shared" si="11"/>
        <v>Di,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>
        <v>44957.666666666664</v>
      </c>
      <c r="M757" s="127">
        <v>15475.424157810001</v>
      </c>
      <c r="N757" s="26"/>
      <c r="O757" s="27"/>
      <c r="P757" s="22" t="str">
        <f t="shared" si="11"/>
        <v>Di,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>
        <v>44957.708333333336</v>
      </c>
      <c r="M758" s="127">
        <v>15748.237296900001</v>
      </c>
      <c r="N758" s="26"/>
      <c r="O758" s="27"/>
      <c r="P758" s="22" t="str">
        <f t="shared" si="11"/>
        <v>Di,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>
        <v>44957.75</v>
      </c>
      <c r="M759" s="127">
        <v>15801.4976281</v>
      </c>
      <c r="N759" s="26"/>
      <c r="O759" s="27"/>
      <c r="P759" s="22" t="str">
        <f t="shared" si="11"/>
        <v>Di,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>
        <v>44957.791666666664</v>
      </c>
      <c r="M760" s="127">
        <v>15650.498313689999</v>
      </c>
      <c r="N760" s="26"/>
      <c r="O760" s="27"/>
      <c r="P760" s="22" t="str">
        <f t="shared" si="11"/>
        <v>Di,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>
        <v>44957.833333333336</v>
      </c>
      <c r="M761" s="127">
        <v>15642.27704805</v>
      </c>
      <c r="N761" s="26"/>
      <c r="O761" s="27"/>
      <c r="P761" s="22" t="str">
        <f t="shared" si="11"/>
        <v>Di,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>
        <v>44957.875</v>
      </c>
      <c r="M762" s="127">
        <v>14965.144712699999</v>
      </c>
      <c r="N762" s="26"/>
      <c r="O762" s="27"/>
      <c r="P762" s="22" t="str">
        <f t="shared" si="11"/>
        <v>Di,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>
        <v>44957.916666666664</v>
      </c>
      <c r="M763" s="127">
        <v>14397.88374915</v>
      </c>
      <c r="N763" s="26"/>
      <c r="O763" s="27"/>
      <c r="P763" s="22" t="str">
        <f t="shared" si="11"/>
        <v>Di,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>
        <v>44957.958333333336</v>
      </c>
      <c r="M764" s="127">
        <v>14146.221703679999</v>
      </c>
      <c r="N764" s="26"/>
      <c r="O764" s="27"/>
      <c r="P764" s="22" t="str">
        <f t="shared" si="11"/>
        <v>Mi,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>
        <v>44958</v>
      </c>
      <c r="M765" s="127">
        <v>14064.946174930001</v>
      </c>
      <c r="N765" s="26"/>
      <c r="O765" s="27"/>
      <c r="P765" s="22" t="str">
        <f t="shared" si="11"/>
        <v>Mi,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>
        <v>44958.041666666664</v>
      </c>
      <c r="M766" s="127">
        <v>13731.0215995</v>
      </c>
      <c r="N766" s="26"/>
      <c r="O766" s="27"/>
      <c r="P766" s="22" t="str">
        <f t="shared" si="11"/>
        <v>Mi,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>
        <v>44958.083333333336</v>
      </c>
      <c r="M767" s="127">
        <v>13678.3884223</v>
      </c>
      <c r="N767" s="26"/>
      <c r="O767" s="27"/>
      <c r="P767" s="22" t="str">
        <f t="shared" si="11"/>
        <v>Mi,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>
        <v>44958.125</v>
      </c>
      <c r="M768" s="127">
        <v>13492.05520888</v>
      </c>
      <c r="N768" s="26"/>
      <c r="O768" s="27"/>
      <c r="P768" s="22" t="str">
        <f t="shared" si="11"/>
        <v>Mi,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>
        <v>44958.166666666664</v>
      </c>
      <c r="M769" s="127">
        <v>13984.381090110001</v>
      </c>
      <c r="N769" s="26"/>
      <c r="O769" s="27"/>
      <c r="P769" s="22" t="str">
        <f t="shared" si="11"/>
        <v>Mi,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>
        <v>44958.208333333336</v>
      </c>
      <c r="M770" s="127">
        <v>14753.25445097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26" t="s">
        <v>7</v>
      </c>
      <c r="M771" s="127" t="s">
        <v>7</v>
      </c>
      <c r="N771" s="35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0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44958.25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"/>
      <c r="O10" s="5"/>
    </row>
    <row r="11" spans="2:47" x14ac:dyDescent="0.2">
      <c r="K11" s="8"/>
      <c r="L11" s="80" t="s">
        <v>2</v>
      </c>
      <c r="M11" s="81" t="s">
        <v>3</v>
      </c>
      <c r="N11" s="9"/>
      <c r="O11" s="5"/>
    </row>
    <row r="12" spans="2:47" x14ac:dyDescent="0.2">
      <c r="K12" s="8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44958.25</v>
      </c>
      <c r="M14" s="75">
        <v>9056180.2819148637</v>
      </c>
      <c r="N14" s="9"/>
      <c r="O14" s="5"/>
    </row>
    <row r="15" spans="2:47" x14ac:dyDescent="0.2">
      <c r="K15" s="8"/>
      <c r="L15" s="85"/>
      <c r="M15" s="139"/>
      <c r="N15" s="9"/>
      <c r="O15" s="5"/>
    </row>
    <row r="16" spans="2:47" x14ac:dyDescent="0.2">
      <c r="K16" s="8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44967.75</v>
      </c>
      <c r="M19" s="93">
        <v>18642.112155399998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44976.5</v>
      </c>
      <c r="M22" s="75">
        <v>7285.2424359199995</v>
      </c>
      <c r="N22" s="9"/>
      <c r="O22" s="5"/>
    </row>
    <row r="23" spans="2:30" x14ac:dyDescent="0.2">
      <c r="K23" s="14"/>
      <c r="L23" s="95"/>
      <c r="M23" s="96"/>
      <c r="N23" s="15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 t="s">
        <v>7</v>
      </c>
      <c r="M25" s="99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80" t="s">
        <v>2</v>
      </c>
      <c r="M26" s="81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>
        <v>44958.25</v>
      </c>
      <c r="M27" s="107">
        <v>15133.1067907</v>
      </c>
      <c r="N27" s="26"/>
      <c r="O27" s="27"/>
      <c r="P27" s="22" t="str">
        <f t="shared" ref="P27:P90" si="0">+TEXT(L28,"TTT, TT.")</f>
        <v>Mi,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>
        <v>44958.291666666664</v>
      </c>
      <c r="M28" s="107">
        <v>15212.40393878</v>
      </c>
      <c r="N28" s="26"/>
      <c r="O28" s="27"/>
      <c r="P28" s="22" t="str">
        <f t="shared" si="0"/>
        <v>Mi,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>
        <v>44958.333333333336</v>
      </c>
      <c r="M29" s="107">
        <v>15136.50440097</v>
      </c>
      <c r="N29" s="26"/>
      <c r="O29" s="27"/>
      <c r="P29" s="22" t="str">
        <f t="shared" si="0"/>
        <v>Mi,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>
        <v>44958.375</v>
      </c>
      <c r="M30" s="107">
        <v>14954.263546190001</v>
      </c>
      <c r="N30" s="26"/>
      <c r="O30" s="27"/>
      <c r="P30" s="22" t="str">
        <f t="shared" si="0"/>
        <v>Mi,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>
        <v>44958.416666666664</v>
      </c>
      <c r="M31" s="107">
        <v>14612.19444152</v>
      </c>
      <c r="N31" s="26"/>
      <c r="O31" s="27"/>
      <c r="P31" s="22" t="str">
        <f t="shared" si="0"/>
        <v>Mi,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>
        <v>44958.458333333336</v>
      </c>
      <c r="M32" s="107">
        <v>14466.69275889</v>
      </c>
      <c r="N32" s="26"/>
      <c r="O32" s="27"/>
      <c r="P32" s="22" t="str">
        <f t="shared" si="0"/>
        <v>Mi,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>
        <v>44958.5</v>
      </c>
      <c r="M33" s="107">
        <v>14442.248181569999</v>
      </c>
      <c r="N33" s="26"/>
      <c r="O33" s="27"/>
      <c r="P33" s="22" t="str">
        <f t="shared" si="0"/>
        <v>Mi,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>
        <v>44958.541666666664</v>
      </c>
      <c r="M34" s="107">
        <v>14474.129398000001</v>
      </c>
      <c r="N34" s="26"/>
      <c r="O34" s="27"/>
      <c r="P34" s="22" t="str">
        <f t="shared" si="0"/>
        <v>Mi,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>
        <v>44958.583333333336</v>
      </c>
      <c r="M35" s="107">
        <v>14539.46144508</v>
      </c>
      <c r="N35" s="26"/>
      <c r="O35" s="27"/>
      <c r="P35" s="22" t="str">
        <f t="shared" si="0"/>
        <v>Mi,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>
        <v>44958.625</v>
      </c>
      <c r="M36" s="107">
        <v>14715.90955452</v>
      </c>
      <c r="N36" s="26"/>
      <c r="O36" s="27"/>
      <c r="P36" s="22" t="str">
        <f t="shared" si="0"/>
        <v>Mi,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>
        <v>44958.666666666664</v>
      </c>
      <c r="M37" s="107">
        <v>14754.412602959999</v>
      </c>
      <c r="N37" s="26"/>
      <c r="O37" s="27"/>
      <c r="P37" s="22" t="str">
        <f t="shared" si="0"/>
        <v>Mi,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>
        <v>44958.708333333336</v>
      </c>
      <c r="M38" s="107">
        <v>14995.520274050001</v>
      </c>
      <c r="N38" s="26"/>
      <c r="O38" s="27"/>
      <c r="P38" s="22" t="str">
        <f t="shared" si="0"/>
        <v>Mi,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>
        <v>44958.75</v>
      </c>
      <c r="M39" s="107">
        <v>15140.984790959999</v>
      </c>
      <c r="N39" s="26"/>
      <c r="O39" s="27"/>
      <c r="P39" s="22" t="str">
        <f t="shared" si="0"/>
        <v>Mi,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>
        <v>44958.791666666664</v>
      </c>
      <c r="M40" s="107">
        <v>15030.469400620001</v>
      </c>
      <c r="N40" s="26"/>
      <c r="O40" s="27"/>
      <c r="P40" s="22" t="str">
        <f t="shared" si="0"/>
        <v>Mi,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>
        <v>44958.833333333336</v>
      </c>
      <c r="M41" s="107">
        <v>14810.130887220001</v>
      </c>
      <c r="N41" s="26"/>
      <c r="O41" s="27"/>
      <c r="P41" s="22" t="str">
        <f t="shared" si="0"/>
        <v>Mi,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>
        <v>44958.875</v>
      </c>
      <c r="M42" s="107">
        <v>14393.580817689999</v>
      </c>
      <c r="N42" s="26"/>
      <c r="O42" s="27"/>
      <c r="P42" s="22" t="str">
        <f t="shared" si="0"/>
        <v>Mi,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>
        <v>44958.916666666664</v>
      </c>
      <c r="M43" s="107">
        <v>13845.29947287</v>
      </c>
      <c r="N43" s="26"/>
      <c r="O43" s="27"/>
      <c r="P43" s="22" t="str">
        <f t="shared" si="0"/>
        <v>Mi,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>
        <v>44958.958333333336</v>
      </c>
      <c r="M44" s="107">
        <v>12841.779100690001</v>
      </c>
      <c r="N44" s="26"/>
      <c r="O44" s="27"/>
      <c r="P44" s="22" t="str">
        <f t="shared" si="0"/>
        <v>Do,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>
        <v>44959</v>
      </c>
      <c r="M45" s="107">
        <v>11783.49277119</v>
      </c>
      <c r="N45" s="26"/>
      <c r="O45" s="27"/>
      <c r="P45" s="22" t="str">
        <f t="shared" si="0"/>
        <v>Do,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>
        <v>44959.041666666664</v>
      </c>
      <c r="M46" s="107">
        <v>11759.60843781</v>
      </c>
      <c r="N46" s="26"/>
      <c r="O46" s="27"/>
      <c r="P46" s="22" t="str">
        <f t="shared" si="0"/>
        <v>Do,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>
        <v>44959.083333333336</v>
      </c>
      <c r="M47" s="107">
        <v>12156.861600910001</v>
      </c>
      <c r="N47" s="26"/>
      <c r="O47" s="27"/>
      <c r="P47" s="22" t="str">
        <f t="shared" si="0"/>
        <v>Do,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>
        <v>44959.125</v>
      </c>
      <c r="M48" s="107">
        <v>12421.60279273</v>
      </c>
      <c r="N48" s="26"/>
      <c r="O48" s="27"/>
      <c r="P48" s="22" t="str">
        <f t="shared" si="0"/>
        <v>Do,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>
        <v>44959.166666666664</v>
      </c>
      <c r="M49" s="107">
        <v>12753.49831995</v>
      </c>
      <c r="N49" s="26"/>
      <c r="O49" s="27"/>
      <c r="P49" s="22" t="str">
        <f t="shared" si="0"/>
        <v>Do,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>
        <v>44959.208333333336</v>
      </c>
      <c r="M50" s="107">
        <v>13859.509520760001</v>
      </c>
      <c r="N50" s="26"/>
      <c r="O50" s="27"/>
      <c r="P50" s="22" t="str">
        <f t="shared" si="0"/>
        <v>Do,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>
        <v>44959.25</v>
      </c>
      <c r="M51" s="107">
        <v>14570.40439845</v>
      </c>
      <c r="N51" s="26"/>
      <c r="O51" s="27"/>
      <c r="P51" s="22" t="str">
        <f t="shared" si="0"/>
        <v>Do,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>
        <v>44959.291666666664</v>
      </c>
      <c r="M52" s="107">
        <v>14832.284430740001</v>
      </c>
      <c r="N52" s="26"/>
      <c r="O52" s="27"/>
      <c r="P52" s="22" t="str">
        <f t="shared" si="0"/>
        <v>Do,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>
        <v>44959.333333333336</v>
      </c>
      <c r="M53" s="107">
        <v>14821.24630649</v>
      </c>
      <c r="N53" s="26"/>
      <c r="O53" s="27"/>
      <c r="P53" s="22" t="str">
        <f t="shared" si="0"/>
        <v>Do,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>
        <v>44959.375</v>
      </c>
      <c r="M54" s="107">
        <v>14824.71310945</v>
      </c>
      <c r="N54" s="26"/>
      <c r="O54" s="27"/>
      <c r="P54" s="22" t="str">
        <f t="shared" si="0"/>
        <v>Do,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>
        <v>44959.416666666664</v>
      </c>
      <c r="M55" s="107">
        <v>14777.66221798</v>
      </c>
      <c r="N55" s="26"/>
      <c r="O55" s="27"/>
      <c r="P55" s="22" t="str">
        <f t="shared" si="0"/>
        <v>Do,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>
        <v>44959.458333333336</v>
      </c>
      <c r="M56" s="107">
        <v>14782.13586054</v>
      </c>
      <c r="N56" s="26"/>
      <c r="O56" s="27"/>
      <c r="P56" s="22" t="str">
        <f t="shared" si="0"/>
        <v>Do,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>
        <v>44959.5</v>
      </c>
      <c r="M57" s="107">
        <v>14545.526675320001</v>
      </c>
      <c r="N57" s="26"/>
      <c r="O57" s="27"/>
      <c r="P57" s="22" t="str">
        <f t="shared" si="0"/>
        <v>Do,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>
        <v>44959.541666666664</v>
      </c>
      <c r="M58" s="107">
        <v>14742.74912391</v>
      </c>
      <c r="N58" s="26"/>
      <c r="O58" s="27"/>
      <c r="P58" s="22" t="str">
        <f t="shared" si="0"/>
        <v>Do,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>
        <v>44959.583333333336</v>
      </c>
      <c r="M59" s="107">
        <v>14893.56951523</v>
      </c>
      <c r="N59" s="26"/>
      <c r="O59" s="27"/>
      <c r="P59" s="22" t="str">
        <f t="shared" si="0"/>
        <v>Do,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>
        <v>44959.625</v>
      </c>
      <c r="M60" s="107">
        <v>14856.01075152</v>
      </c>
      <c r="N60" s="26"/>
      <c r="O60" s="27"/>
      <c r="P60" s="22" t="str">
        <f t="shared" si="0"/>
        <v>Do,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>
        <v>44959.666666666664</v>
      </c>
      <c r="M61" s="107">
        <v>14917.80944563</v>
      </c>
      <c r="N61" s="26"/>
      <c r="O61" s="27"/>
      <c r="P61" s="22" t="str">
        <f t="shared" si="0"/>
        <v>Do,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>
        <v>44959.708333333336</v>
      </c>
      <c r="M62" s="107">
        <v>14755.27499534</v>
      </c>
      <c r="N62" s="26"/>
      <c r="O62" s="27"/>
      <c r="P62" s="22" t="str">
        <f t="shared" si="0"/>
        <v>Do,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>
        <v>44959.75</v>
      </c>
      <c r="M63" s="107">
        <v>14762.391430599999</v>
      </c>
      <c r="N63" s="26"/>
      <c r="O63" s="27"/>
      <c r="P63" s="22" t="str">
        <f t="shared" si="0"/>
        <v>Do,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>
        <v>44959.791666666664</v>
      </c>
      <c r="M64" s="107">
        <v>14918.145725839999</v>
      </c>
      <c r="N64" s="26"/>
      <c r="O64" s="27"/>
      <c r="P64" s="22" t="str">
        <f t="shared" si="0"/>
        <v>Do,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>
        <v>44959.833333333336</v>
      </c>
      <c r="M65" s="107">
        <v>14991.52198381</v>
      </c>
      <c r="N65" s="26"/>
      <c r="O65" s="27"/>
      <c r="P65" s="22" t="str">
        <f t="shared" si="0"/>
        <v>Do,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>
        <v>44959.875</v>
      </c>
      <c r="M66" s="107">
        <v>14916.51324744</v>
      </c>
      <c r="N66" s="26"/>
      <c r="O66" s="27"/>
      <c r="P66" s="22" t="str">
        <f t="shared" si="0"/>
        <v>Do,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>
        <v>44959.916666666664</v>
      </c>
      <c r="M67" s="107">
        <v>14172.6385293</v>
      </c>
      <c r="N67" s="26"/>
      <c r="O67" s="27"/>
      <c r="P67" s="22" t="str">
        <f t="shared" si="0"/>
        <v>Do,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>
        <v>44959.958333333336</v>
      </c>
      <c r="M68" s="107">
        <v>14000.412820469999</v>
      </c>
      <c r="N68" s="26"/>
      <c r="O68" s="27"/>
      <c r="P68" s="22" t="str">
        <f t="shared" si="0"/>
        <v>Fr,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>
        <v>44960</v>
      </c>
      <c r="M69" s="107">
        <v>13601.782698790001</v>
      </c>
      <c r="N69" s="26"/>
      <c r="O69" s="27"/>
      <c r="P69" s="22" t="str">
        <f t="shared" si="0"/>
        <v>Fr,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>
        <v>44960.041666666664</v>
      </c>
      <c r="M70" s="107">
        <v>13150.21545016</v>
      </c>
      <c r="N70" s="26"/>
      <c r="O70" s="27"/>
      <c r="P70" s="22" t="str">
        <f t="shared" si="0"/>
        <v>Fr,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>
        <v>44960.083333333336</v>
      </c>
      <c r="M71" s="107">
        <v>12956.556033120001</v>
      </c>
      <c r="N71" s="26"/>
      <c r="O71" s="27"/>
      <c r="P71" s="22" t="str">
        <f t="shared" si="0"/>
        <v>Fr,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>
        <v>44960.125</v>
      </c>
      <c r="M72" s="107">
        <v>13122.3184649</v>
      </c>
      <c r="N72" s="26"/>
      <c r="O72" s="27"/>
      <c r="P72" s="22" t="str">
        <f t="shared" si="0"/>
        <v>Fr,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>
        <v>44960.166666666664</v>
      </c>
      <c r="M73" s="107">
        <v>13314.57212415</v>
      </c>
      <c r="N73" s="26"/>
      <c r="O73" s="27"/>
      <c r="P73" s="22" t="str">
        <f t="shared" si="0"/>
        <v>Fr,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>
        <v>44960.208333333336</v>
      </c>
      <c r="M74" s="107">
        <v>14287.110539040001</v>
      </c>
      <c r="N74" s="26"/>
      <c r="O74" s="27"/>
      <c r="P74" s="22" t="str">
        <f t="shared" si="0"/>
        <v>Fr,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>
        <v>44960.25</v>
      </c>
      <c r="M75" s="107">
        <v>14248.68918979</v>
      </c>
      <c r="N75" s="26"/>
      <c r="O75" s="27"/>
      <c r="P75" s="22" t="str">
        <f t="shared" si="0"/>
        <v>Fr,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>
        <v>44960.291666666664</v>
      </c>
      <c r="M76" s="107">
        <v>14245.49375802</v>
      </c>
      <c r="N76" s="26"/>
      <c r="O76" s="27"/>
      <c r="P76" s="22" t="str">
        <f t="shared" si="0"/>
        <v>Fr,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>
        <v>44960.333333333336</v>
      </c>
      <c r="M77" s="107">
        <v>14488.061871509999</v>
      </c>
      <c r="N77" s="26"/>
      <c r="O77" s="27"/>
      <c r="P77" s="22" t="str">
        <f t="shared" si="0"/>
        <v>Fr,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>
        <v>44960.375</v>
      </c>
      <c r="M78" s="107">
        <v>14423.02659861</v>
      </c>
      <c r="N78" s="26"/>
      <c r="O78" s="27"/>
      <c r="P78" s="22" t="str">
        <f t="shared" si="0"/>
        <v>Fr,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>
        <v>44960.416666666664</v>
      </c>
      <c r="M79" s="107">
        <v>14335.016451630001</v>
      </c>
      <c r="N79" s="26"/>
      <c r="O79" s="27"/>
      <c r="P79" s="22" t="str">
        <f t="shared" si="0"/>
        <v>Fr,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>
        <v>44960.458333333336</v>
      </c>
      <c r="M80" s="107">
        <v>14402.036956510001</v>
      </c>
      <c r="N80" s="26"/>
      <c r="O80" s="27"/>
      <c r="P80" s="22" t="str">
        <f t="shared" si="0"/>
        <v>Fr,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>
        <v>44960.5</v>
      </c>
      <c r="M81" s="107">
        <v>14269.79896443</v>
      </c>
      <c r="N81" s="26"/>
      <c r="O81" s="27"/>
      <c r="P81" s="22" t="str">
        <f t="shared" si="0"/>
        <v>Fr,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>
        <v>44960.541666666664</v>
      </c>
      <c r="M82" s="107">
        <v>14132.89266039</v>
      </c>
      <c r="N82" s="26"/>
      <c r="O82" s="27"/>
      <c r="P82" s="22" t="str">
        <f t="shared" si="0"/>
        <v>Fr,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>
        <v>44960.583333333336</v>
      </c>
      <c r="M83" s="107">
        <v>14050.432349840001</v>
      </c>
      <c r="N83" s="26"/>
      <c r="O83" s="27"/>
      <c r="P83" s="22" t="str">
        <f t="shared" si="0"/>
        <v>Fr,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>
        <v>44960.625</v>
      </c>
      <c r="M84" s="107">
        <v>14044.312698219999</v>
      </c>
      <c r="N84" s="26"/>
      <c r="O84" s="27"/>
      <c r="P84" s="22" t="str">
        <f t="shared" si="0"/>
        <v>Fr,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>
        <v>44960.666666666664</v>
      </c>
      <c r="M85" s="107">
        <v>14038.179650980001</v>
      </c>
      <c r="N85" s="26"/>
      <c r="O85" s="27"/>
      <c r="P85" s="22" t="str">
        <f t="shared" si="0"/>
        <v>Fr,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>
        <v>44960.708333333336</v>
      </c>
      <c r="M86" s="107">
        <v>14006.12106822</v>
      </c>
      <c r="N86" s="26"/>
      <c r="O86" s="27"/>
      <c r="P86" s="22" t="str">
        <f t="shared" si="0"/>
        <v>Fr,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>
        <v>44960.75</v>
      </c>
      <c r="M87" s="107">
        <v>13815.291658460001</v>
      </c>
      <c r="N87" s="26"/>
      <c r="O87" s="27"/>
      <c r="P87" s="22" t="str">
        <f t="shared" si="0"/>
        <v>Fr,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>
        <v>44960.791666666664</v>
      </c>
      <c r="M88" s="107">
        <v>13831.32382503</v>
      </c>
      <c r="N88" s="26"/>
      <c r="O88" s="27"/>
      <c r="P88" s="22" t="str">
        <f t="shared" si="0"/>
        <v>Fr,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>
        <v>44960.833333333336</v>
      </c>
      <c r="M89" s="107">
        <v>13685.970392160001</v>
      </c>
      <c r="N89" s="26"/>
      <c r="O89" s="27"/>
      <c r="P89" s="22" t="str">
        <f t="shared" si="0"/>
        <v>Fr,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>
        <v>44960.875</v>
      </c>
      <c r="M90" s="107">
        <v>13204.24573769</v>
      </c>
      <c r="N90" s="26"/>
      <c r="O90" s="27"/>
      <c r="P90" s="22" t="str">
        <f t="shared" si="0"/>
        <v>Fr,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>
        <v>44960.916666666664</v>
      </c>
      <c r="M91" s="107">
        <v>12601.399250029999</v>
      </c>
      <c r="N91" s="26"/>
      <c r="O91" s="27"/>
      <c r="P91" s="22" t="str">
        <f t="shared" ref="P91:P154" si="1">+TEXT(L92,"TTT, TT.")</f>
        <v>Fr,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>
        <v>44960.958333333336</v>
      </c>
      <c r="M92" s="107">
        <v>12417.16154366</v>
      </c>
      <c r="N92" s="26"/>
      <c r="O92" s="27"/>
      <c r="P92" s="22" t="str">
        <f t="shared" si="1"/>
        <v>Sa,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>
        <v>44961</v>
      </c>
      <c r="M93" s="107">
        <v>12492.0207701</v>
      </c>
      <c r="N93" s="26"/>
      <c r="O93" s="27"/>
      <c r="P93" s="22" t="str">
        <f t="shared" si="1"/>
        <v>Sa,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>
        <v>44961.041666666664</v>
      </c>
      <c r="M94" s="107">
        <v>12381.83187867</v>
      </c>
      <c r="N94" s="26"/>
      <c r="O94" s="27"/>
      <c r="P94" s="22" t="str">
        <f t="shared" si="1"/>
        <v>Sa,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>
        <v>44961.083333333336</v>
      </c>
      <c r="M95" s="107">
        <v>12205.198057170001</v>
      </c>
      <c r="N95" s="26"/>
      <c r="O95" s="27"/>
      <c r="P95" s="22" t="str">
        <f t="shared" si="1"/>
        <v>Sa,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>
        <v>44961.125</v>
      </c>
      <c r="M96" s="107">
        <v>12377.20673322</v>
      </c>
      <c r="N96" s="26"/>
      <c r="O96" s="27"/>
      <c r="P96" s="22" t="str">
        <f t="shared" si="1"/>
        <v>Sa,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>
        <v>44961.166666666664</v>
      </c>
      <c r="M97" s="107">
        <v>12719.0560759</v>
      </c>
      <c r="N97" s="26"/>
      <c r="O97" s="27"/>
      <c r="P97" s="22" t="str">
        <f t="shared" si="1"/>
        <v>Sa,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>
        <v>44961.208333333336</v>
      </c>
      <c r="M98" s="107">
        <v>13311.458152700001</v>
      </c>
      <c r="N98" s="26"/>
      <c r="O98" s="27"/>
      <c r="P98" s="22" t="str">
        <f t="shared" si="1"/>
        <v>Sa,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>
        <v>44961.25</v>
      </c>
      <c r="M99" s="107">
        <v>13103.093647289999</v>
      </c>
      <c r="N99" s="26"/>
      <c r="O99" s="27"/>
      <c r="P99" s="22" t="str">
        <f t="shared" si="1"/>
        <v>Sa,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>
        <v>44961.291666666664</v>
      </c>
      <c r="M100" s="107">
        <v>13517.374761250001</v>
      </c>
      <c r="N100" s="26"/>
      <c r="O100" s="27"/>
      <c r="P100" s="22" t="str">
        <f t="shared" si="1"/>
        <v>Sa,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>
        <v>44961.333333333336</v>
      </c>
      <c r="M101" s="107">
        <v>13448.981262949999</v>
      </c>
      <c r="N101" s="26"/>
      <c r="O101" s="27"/>
      <c r="P101" s="22" t="str">
        <f t="shared" si="1"/>
        <v>Sa,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>
        <v>44961.375</v>
      </c>
      <c r="M102" s="107">
        <v>13361.18785796</v>
      </c>
      <c r="N102" s="26"/>
      <c r="O102" s="27"/>
      <c r="P102" s="22" t="str">
        <f t="shared" si="1"/>
        <v>Sa,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>
        <v>44961.416666666664</v>
      </c>
      <c r="M103" s="107">
        <v>13397.913389809999</v>
      </c>
      <c r="N103" s="26"/>
      <c r="O103" s="27"/>
      <c r="P103" s="22" t="str">
        <f t="shared" si="1"/>
        <v>Sa,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>
        <v>44961.458333333336</v>
      </c>
      <c r="M104" s="107">
        <v>13268.28207832</v>
      </c>
      <c r="N104" s="26"/>
      <c r="O104" s="27"/>
      <c r="P104" s="22" t="str">
        <f t="shared" si="1"/>
        <v>Sa,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>
        <v>44961.5</v>
      </c>
      <c r="M105" s="107">
        <v>13303.33676704</v>
      </c>
      <c r="N105" s="26"/>
      <c r="O105" s="27"/>
      <c r="P105" s="22" t="str">
        <f t="shared" si="1"/>
        <v>Sa,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>
        <v>44961.541666666664</v>
      </c>
      <c r="M106" s="107">
        <v>13304.57752015</v>
      </c>
      <c r="N106" s="26"/>
      <c r="O106" s="27"/>
      <c r="P106" s="22" t="str">
        <f t="shared" si="1"/>
        <v>Sa,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>
        <v>44961.583333333336</v>
      </c>
      <c r="M107" s="107">
        <v>13343.728522280002</v>
      </c>
      <c r="N107" s="26"/>
      <c r="O107" s="27"/>
      <c r="P107" s="22" t="str">
        <f t="shared" si="1"/>
        <v>Sa,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>
        <v>44961.625</v>
      </c>
      <c r="M108" s="107">
        <v>13310.40498127</v>
      </c>
      <c r="N108" s="26"/>
      <c r="O108" s="27"/>
      <c r="P108" s="22" t="str">
        <f t="shared" si="1"/>
        <v>Sa,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>
        <v>44961.666666666664</v>
      </c>
      <c r="M109" s="107">
        <v>13435.6378783</v>
      </c>
      <c r="N109" s="26"/>
      <c r="O109" s="27"/>
      <c r="P109" s="22" t="str">
        <f t="shared" si="1"/>
        <v>Sa,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>
        <v>44961.708333333336</v>
      </c>
      <c r="M110" s="107">
        <v>13476.190281880001</v>
      </c>
      <c r="N110" s="26"/>
      <c r="O110" s="27"/>
      <c r="P110" s="22" t="str">
        <f t="shared" si="1"/>
        <v>Sa,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>
        <v>44961.75</v>
      </c>
      <c r="M111" s="107">
        <v>13488.82391268</v>
      </c>
      <c r="N111" s="26"/>
      <c r="O111" s="27"/>
      <c r="P111" s="22" t="str">
        <f t="shared" si="1"/>
        <v>Sa,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>
        <v>44961.791666666664</v>
      </c>
      <c r="M112" s="107">
        <v>13553.353153120001</v>
      </c>
      <c r="N112" s="26"/>
      <c r="O112" s="27"/>
      <c r="P112" s="22" t="str">
        <f t="shared" si="1"/>
        <v>Sa,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>
        <v>44961.833333333336</v>
      </c>
      <c r="M113" s="107">
        <v>13566.32089692</v>
      </c>
      <c r="N113" s="26"/>
      <c r="O113" s="27"/>
      <c r="P113" s="22" t="str">
        <f t="shared" si="1"/>
        <v>Sa,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>
        <v>44961.875</v>
      </c>
      <c r="M114" s="107">
        <v>13650.50326397</v>
      </c>
      <c r="N114" s="26"/>
      <c r="O114" s="27"/>
      <c r="P114" s="22" t="str">
        <f t="shared" si="1"/>
        <v>Sa,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>
        <v>44961.916666666664</v>
      </c>
      <c r="M115" s="107">
        <v>13579.509772519999</v>
      </c>
      <c r="N115" s="26"/>
      <c r="O115" s="27"/>
      <c r="P115" s="22" t="str">
        <f t="shared" si="1"/>
        <v>Sa,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>
        <v>44961.958333333336</v>
      </c>
      <c r="M116" s="107">
        <v>12918.914265240001</v>
      </c>
      <c r="N116" s="26"/>
      <c r="O116" s="27"/>
      <c r="P116" s="22" t="str">
        <f t="shared" si="1"/>
        <v>So,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>
        <v>44962</v>
      </c>
      <c r="M117" s="107">
        <v>12400.15008128</v>
      </c>
      <c r="N117" s="26"/>
      <c r="O117" s="27"/>
      <c r="P117" s="22" t="str">
        <f t="shared" si="1"/>
        <v>So,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>
        <v>44962.041666666664</v>
      </c>
      <c r="M118" s="107">
        <v>12013.74976773</v>
      </c>
      <c r="N118" s="26"/>
      <c r="O118" s="27"/>
      <c r="P118" s="22" t="str">
        <f t="shared" si="1"/>
        <v>So,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>
        <v>44962.083333333336</v>
      </c>
      <c r="M119" s="107">
        <v>11876.469735010001</v>
      </c>
      <c r="N119" s="26"/>
      <c r="O119" s="27"/>
      <c r="P119" s="22" t="str">
        <f t="shared" si="1"/>
        <v>So,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>
        <v>44962.125</v>
      </c>
      <c r="M120" s="107">
        <v>11825.452711720001</v>
      </c>
      <c r="N120" s="26"/>
      <c r="O120" s="27"/>
      <c r="P120" s="22" t="str">
        <f t="shared" si="1"/>
        <v>So,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>
        <v>44962.166666666664</v>
      </c>
      <c r="M121" s="107">
        <v>11842.86821502</v>
      </c>
      <c r="N121" s="26"/>
      <c r="O121" s="27"/>
      <c r="P121" s="22" t="str">
        <f t="shared" si="1"/>
        <v>So,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>
        <v>44962.208333333336</v>
      </c>
      <c r="M122" s="107">
        <v>11940.18018938</v>
      </c>
      <c r="N122" s="26"/>
      <c r="O122" s="27"/>
      <c r="P122" s="22" t="str">
        <f t="shared" si="1"/>
        <v>So,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>
        <v>44962.25</v>
      </c>
      <c r="M123" s="107">
        <v>12926.45316372</v>
      </c>
      <c r="N123" s="26"/>
      <c r="O123" s="27"/>
      <c r="P123" s="22" t="str">
        <f t="shared" si="1"/>
        <v>So,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>
        <v>44962.291666666664</v>
      </c>
      <c r="M124" s="107">
        <v>13029.838775099999</v>
      </c>
      <c r="N124" s="26"/>
      <c r="O124" s="27"/>
      <c r="P124" s="22" t="str">
        <f t="shared" si="1"/>
        <v>So,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>
        <v>44962.333333333336</v>
      </c>
      <c r="M125" s="107">
        <v>13153.216025130001</v>
      </c>
      <c r="N125" s="26"/>
      <c r="O125" s="27"/>
      <c r="P125" s="22" t="str">
        <f t="shared" si="1"/>
        <v>So,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>
        <v>44962.375</v>
      </c>
      <c r="M126" s="107">
        <v>13119.37531786</v>
      </c>
      <c r="N126" s="26"/>
      <c r="O126" s="27"/>
      <c r="P126" s="22" t="str">
        <f t="shared" si="1"/>
        <v>So,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>
        <v>44962.416666666664</v>
      </c>
      <c r="M127" s="107">
        <v>13599.47003619</v>
      </c>
      <c r="N127" s="26"/>
      <c r="O127" s="27"/>
      <c r="P127" s="22" t="str">
        <f t="shared" si="1"/>
        <v>So,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>
        <v>44962.458333333336</v>
      </c>
      <c r="M128" s="107">
        <v>13714.152129329999</v>
      </c>
      <c r="N128" s="26"/>
      <c r="O128" s="27"/>
      <c r="P128" s="22" t="str">
        <f t="shared" si="1"/>
        <v>So,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>
        <v>44962.5</v>
      </c>
      <c r="M129" s="107">
        <v>13638.9318336</v>
      </c>
      <c r="N129" s="26"/>
      <c r="O129" s="27"/>
      <c r="P129" s="22" t="str">
        <f t="shared" si="1"/>
        <v>So,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>
        <v>44962.541666666664</v>
      </c>
      <c r="M130" s="107">
        <v>13510.589036969999</v>
      </c>
      <c r="N130" s="26"/>
      <c r="O130" s="27"/>
      <c r="P130" s="22" t="str">
        <f t="shared" si="1"/>
        <v>So,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>
        <v>44962.583333333336</v>
      </c>
      <c r="M131" s="107">
        <v>13555.1545367</v>
      </c>
      <c r="N131" s="26"/>
      <c r="O131" s="27"/>
      <c r="P131" s="22" t="str">
        <f t="shared" si="1"/>
        <v>So,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>
        <v>44962.625</v>
      </c>
      <c r="M132" s="107">
        <v>13695.863096500001</v>
      </c>
      <c r="N132" s="26"/>
      <c r="O132" s="27"/>
      <c r="P132" s="22" t="str">
        <f t="shared" si="1"/>
        <v>So,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>
        <v>44962.666666666664</v>
      </c>
      <c r="M133" s="107">
        <v>13788.05733358</v>
      </c>
      <c r="N133" s="26"/>
      <c r="O133" s="27"/>
      <c r="P133" s="22" t="str">
        <f t="shared" si="1"/>
        <v>So,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>
        <v>44962.708333333336</v>
      </c>
      <c r="M134" s="107">
        <v>13991.87529722</v>
      </c>
      <c r="N134" s="26"/>
      <c r="O134" s="27"/>
      <c r="P134" s="22" t="str">
        <f t="shared" si="1"/>
        <v>So,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>
        <v>44962.75</v>
      </c>
      <c r="M135" s="107">
        <v>14035.710583830001</v>
      </c>
      <c r="N135" s="26"/>
      <c r="O135" s="27"/>
      <c r="P135" s="22" t="str">
        <f t="shared" si="1"/>
        <v>So,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>
        <v>44962.791666666664</v>
      </c>
      <c r="M136" s="107">
        <v>14083.970710360001</v>
      </c>
      <c r="N136" s="26"/>
      <c r="O136" s="27"/>
      <c r="P136" s="22" t="str">
        <f t="shared" si="1"/>
        <v>So,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>
        <v>44962.833333333336</v>
      </c>
      <c r="M137" s="107">
        <v>14045.039167880001</v>
      </c>
      <c r="N137" s="26"/>
      <c r="O137" s="27"/>
      <c r="P137" s="22" t="str">
        <f t="shared" si="1"/>
        <v>So,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>
        <v>44962.875</v>
      </c>
      <c r="M138" s="107">
        <v>14127.740827129999</v>
      </c>
      <c r="N138" s="26"/>
      <c r="O138" s="27"/>
      <c r="P138" s="22" t="str">
        <f t="shared" si="1"/>
        <v>So,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>
        <v>44962.916666666664</v>
      </c>
      <c r="M139" s="107">
        <v>14089.87145626</v>
      </c>
      <c r="N139" s="26"/>
      <c r="O139" s="27"/>
      <c r="P139" s="22" t="str">
        <f t="shared" si="1"/>
        <v>So,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>
        <v>44962.958333333336</v>
      </c>
      <c r="M140" s="107">
        <v>14059.677004700001</v>
      </c>
      <c r="N140" s="26"/>
      <c r="O140" s="27"/>
      <c r="P140" s="22" t="str">
        <f t="shared" si="1"/>
        <v>Mo,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>
        <v>44963</v>
      </c>
      <c r="M141" s="107">
        <v>14046.218143890001</v>
      </c>
      <c r="N141" s="26"/>
      <c r="O141" s="27"/>
      <c r="P141" s="22" t="str">
        <f t="shared" si="1"/>
        <v>Mo,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>
        <v>44963.041666666664</v>
      </c>
      <c r="M142" s="107">
        <v>14010.11539121</v>
      </c>
      <c r="N142" s="26"/>
      <c r="O142" s="27"/>
      <c r="P142" s="22" t="str">
        <f t="shared" si="1"/>
        <v>Mo,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>
        <v>44963.083333333336</v>
      </c>
      <c r="M143" s="107">
        <v>14334.69665872</v>
      </c>
      <c r="N143" s="26"/>
      <c r="O143" s="27"/>
      <c r="P143" s="22" t="str">
        <f t="shared" si="1"/>
        <v>Mo,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>
        <v>44963.125</v>
      </c>
      <c r="M144" s="107">
        <v>14489.48670618</v>
      </c>
      <c r="N144" s="26"/>
      <c r="O144" s="27"/>
      <c r="P144" s="22" t="str">
        <f t="shared" si="1"/>
        <v>Mo,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>
        <v>44963.166666666664</v>
      </c>
      <c r="M145" s="107">
        <v>14719.74680151</v>
      </c>
      <c r="N145" s="26"/>
      <c r="O145" s="27"/>
      <c r="P145" s="22" t="str">
        <f t="shared" si="1"/>
        <v>Mo,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>
        <v>44963.208333333336</v>
      </c>
      <c r="M146" s="107">
        <v>15234.844582060001</v>
      </c>
      <c r="N146" s="26"/>
      <c r="O146" s="27"/>
      <c r="P146" s="22" t="str">
        <f t="shared" si="1"/>
        <v>Mo,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>
        <v>44963.25</v>
      </c>
      <c r="M147" s="107">
        <v>17799.534351359998</v>
      </c>
      <c r="N147" s="26"/>
      <c r="O147" s="27"/>
      <c r="P147" s="22" t="str">
        <f t="shared" si="1"/>
        <v>Mo,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>
        <v>44963.291666666664</v>
      </c>
      <c r="M148" s="107">
        <v>17922.507101309999</v>
      </c>
      <c r="N148" s="26"/>
      <c r="O148" s="27"/>
      <c r="P148" s="22" t="str">
        <f t="shared" si="1"/>
        <v>Mo,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>
        <v>44963.333333333336</v>
      </c>
      <c r="M149" s="107">
        <v>18021.669670449999</v>
      </c>
      <c r="N149" s="26"/>
      <c r="O149" s="27"/>
      <c r="P149" s="22" t="str">
        <f t="shared" si="1"/>
        <v>Mo,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>
        <v>44963.375</v>
      </c>
      <c r="M150" s="107">
        <v>18027.102428950002</v>
      </c>
      <c r="N150" s="26"/>
      <c r="O150" s="27"/>
      <c r="P150" s="22" t="str">
        <f t="shared" si="1"/>
        <v>Mo,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>
        <v>44963.416666666664</v>
      </c>
      <c r="M151" s="107">
        <v>17966.47109816</v>
      </c>
      <c r="N151" s="26"/>
      <c r="O151" s="27"/>
      <c r="P151" s="22" t="str">
        <f t="shared" si="1"/>
        <v>Mo,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>
        <v>44963.458333333336</v>
      </c>
      <c r="M152" s="107">
        <v>17772.150779539999</v>
      </c>
      <c r="N152" s="26"/>
      <c r="O152" s="27"/>
      <c r="P152" s="22" t="str">
        <f t="shared" si="1"/>
        <v>Mo,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>
        <v>44963.5</v>
      </c>
      <c r="M153" s="107">
        <v>17673.169169140001</v>
      </c>
      <c r="N153" s="26"/>
      <c r="O153" s="27"/>
      <c r="P153" s="22" t="str">
        <f t="shared" si="1"/>
        <v>Mo,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>
        <v>44963.541666666664</v>
      </c>
      <c r="M154" s="107">
        <v>17629.582031760001</v>
      </c>
      <c r="N154" s="26"/>
      <c r="O154" s="27"/>
      <c r="P154" s="22" t="str">
        <f t="shared" si="1"/>
        <v>Mo,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>
        <v>44963.583333333336</v>
      </c>
      <c r="M155" s="107">
        <v>17665.834402840002</v>
      </c>
      <c r="N155" s="26"/>
      <c r="O155" s="27"/>
      <c r="P155" s="22" t="str">
        <f t="shared" ref="P155:P218" si="2">+TEXT(L156,"TTT, TT.")</f>
        <v>Mo,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>
        <v>44963.625</v>
      </c>
      <c r="M156" s="107">
        <v>17780.407046</v>
      </c>
      <c r="N156" s="26"/>
      <c r="O156" s="27"/>
      <c r="P156" s="22" t="str">
        <f t="shared" si="2"/>
        <v>Mo,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>
        <v>44963.666666666664</v>
      </c>
      <c r="M157" s="107">
        <v>17797.55378962</v>
      </c>
      <c r="N157" s="26"/>
      <c r="O157" s="27"/>
      <c r="P157" s="22" t="str">
        <f t="shared" si="2"/>
        <v>Mo,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>
        <v>44963.708333333336</v>
      </c>
      <c r="M158" s="107">
        <v>17873.850426920002</v>
      </c>
      <c r="N158" s="26"/>
      <c r="O158" s="27"/>
      <c r="P158" s="22" t="str">
        <f t="shared" si="2"/>
        <v>Mo,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>
        <v>44963.75</v>
      </c>
      <c r="M159" s="107">
        <v>17830.008857929999</v>
      </c>
      <c r="N159" s="26"/>
      <c r="O159" s="27"/>
      <c r="P159" s="22" t="str">
        <f t="shared" si="2"/>
        <v>Mo,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>
        <v>44963.791666666664</v>
      </c>
      <c r="M160" s="107">
        <v>17962.972127460002</v>
      </c>
      <c r="N160" s="26"/>
      <c r="O160" s="27"/>
      <c r="P160" s="22" t="str">
        <f t="shared" si="2"/>
        <v>Mo,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>
        <v>44963.833333333336</v>
      </c>
      <c r="M161" s="107">
        <v>17899.95234209</v>
      </c>
      <c r="N161" s="26"/>
      <c r="O161" s="27"/>
      <c r="P161" s="22" t="str">
        <f t="shared" si="2"/>
        <v>Mo,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>
        <v>44963.875</v>
      </c>
      <c r="M162" s="107">
        <v>17741.494672620003</v>
      </c>
      <c r="N162" s="26"/>
      <c r="O162" s="27"/>
      <c r="P162" s="22" t="str">
        <f t="shared" si="2"/>
        <v>Mo,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>
        <v>44963.916666666664</v>
      </c>
      <c r="M163" s="107">
        <v>17735.025585179999</v>
      </c>
      <c r="N163" s="26"/>
      <c r="O163" s="27"/>
      <c r="P163" s="22" t="str">
        <f t="shared" si="2"/>
        <v>Mo,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>
        <v>44963.958333333336</v>
      </c>
      <c r="M164" s="107">
        <v>17189.159569290001</v>
      </c>
      <c r="N164" s="26"/>
      <c r="O164" s="27"/>
      <c r="P164" s="22" t="str">
        <f t="shared" si="2"/>
        <v>Di,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>
        <v>44964</v>
      </c>
      <c r="M165" s="107">
        <v>17052.819147600003</v>
      </c>
      <c r="N165" s="26"/>
      <c r="O165" s="27"/>
      <c r="P165" s="22" t="str">
        <f t="shared" si="2"/>
        <v>Di,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>
        <v>44964.041666666664</v>
      </c>
      <c r="M166" s="107">
        <v>16944.889328880003</v>
      </c>
      <c r="N166" s="26"/>
      <c r="O166" s="27"/>
      <c r="P166" s="22" t="str">
        <f t="shared" si="2"/>
        <v>Di,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>
        <v>44964.083333333336</v>
      </c>
      <c r="M167" s="107">
        <v>16876.963865279999</v>
      </c>
      <c r="N167" s="26"/>
      <c r="O167" s="27"/>
      <c r="P167" s="22" t="str">
        <f t="shared" si="2"/>
        <v>Di,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>
        <v>44964.125</v>
      </c>
      <c r="M168" s="107">
        <v>16953.083078540003</v>
      </c>
      <c r="N168" s="26"/>
      <c r="O168" s="27"/>
      <c r="P168" s="22" t="str">
        <f t="shared" si="2"/>
        <v>Di,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>
        <v>44964.166666666664</v>
      </c>
      <c r="M169" s="107">
        <v>17123.29800699</v>
      </c>
      <c r="N169" s="26"/>
      <c r="O169" s="27"/>
      <c r="P169" s="22" t="str">
        <f t="shared" si="2"/>
        <v>Di,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>
        <v>44964.208333333336</v>
      </c>
      <c r="M170" s="107">
        <v>17582.199045639998</v>
      </c>
      <c r="N170" s="26"/>
      <c r="O170" s="27"/>
      <c r="P170" s="22" t="str">
        <f t="shared" si="2"/>
        <v>Di,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>
        <v>44964.25</v>
      </c>
      <c r="M171" s="107">
        <v>18365.633328100001</v>
      </c>
      <c r="N171" s="26"/>
      <c r="O171" s="27"/>
      <c r="P171" s="22" t="str">
        <f t="shared" si="2"/>
        <v>Di,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>
        <v>44964.291666666664</v>
      </c>
      <c r="M172" s="107">
        <v>18528.757382389998</v>
      </c>
      <c r="N172" s="26"/>
      <c r="O172" s="27"/>
      <c r="P172" s="22" t="str">
        <f t="shared" si="2"/>
        <v>Di,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>
        <v>44964.333333333336</v>
      </c>
      <c r="M173" s="107">
        <v>18616.638877970003</v>
      </c>
      <c r="N173" s="26"/>
      <c r="O173" s="27"/>
      <c r="P173" s="22" t="str">
        <f t="shared" si="2"/>
        <v>Di,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>
        <v>44964.375</v>
      </c>
      <c r="M174" s="107">
        <v>18293.531443879998</v>
      </c>
      <c r="N174" s="26"/>
      <c r="O174" s="27"/>
      <c r="P174" s="22" t="str">
        <f t="shared" si="2"/>
        <v>Di,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>
        <v>44964.416666666664</v>
      </c>
      <c r="M175" s="107">
        <v>18225.555722419998</v>
      </c>
      <c r="N175" s="26"/>
      <c r="O175" s="27"/>
      <c r="P175" s="22" t="str">
        <f t="shared" si="2"/>
        <v>Di,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>
        <v>44964.458333333336</v>
      </c>
      <c r="M176" s="107">
        <v>17987.578714849999</v>
      </c>
      <c r="N176" s="26"/>
      <c r="O176" s="27"/>
      <c r="P176" s="22" t="str">
        <f t="shared" si="2"/>
        <v>Di,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>
        <v>44964.5</v>
      </c>
      <c r="M177" s="107">
        <v>17779.719740929999</v>
      </c>
      <c r="N177" s="26"/>
      <c r="O177" s="27"/>
      <c r="P177" s="22" t="str">
        <f t="shared" si="2"/>
        <v>Di,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>
        <v>44964.541666666664</v>
      </c>
      <c r="M178" s="107">
        <v>17706.096941250002</v>
      </c>
      <c r="N178" s="26"/>
      <c r="O178" s="27"/>
      <c r="P178" s="22" t="str">
        <f t="shared" si="2"/>
        <v>Di,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>
        <v>44964.583333333336</v>
      </c>
      <c r="M179" s="107">
        <v>17618.447301579996</v>
      </c>
      <c r="N179" s="26"/>
      <c r="O179" s="27"/>
      <c r="P179" s="22" t="str">
        <f t="shared" si="2"/>
        <v>Di,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>
        <v>44964.625</v>
      </c>
      <c r="M180" s="107">
        <v>18151.136857780002</v>
      </c>
      <c r="N180" s="26"/>
      <c r="O180" s="27"/>
      <c r="P180" s="22" t="str">
        <f t="shared" si="2"/>
        <v>Di,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>
        <v>44964.666666666664</v>
      </c>
      <c r="M181" s="107">
        <v>18350.746214570001</v>
      </c>
      <c r="N181" s="26"/>
      <c r="O181" s="27"/>
      <c r="P181" s="22" t="str">
        <f t="shared" si="2"/>
        <v>Di,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>
        <v>44964.708333333336</v>
      </c>
      <c r="M182" s="107">
        <v>18480.045476399999</v>
      </c>
      <c r="N182" s="26"/>
      <c r="O182" s="27"/>
      <c r="P182" s="22" t="str">
        <f t="shared" si="2"/>
        <v>Di,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>
        <v>44964.75</v>
      </c>
      <c r="M183" s="107">
        <v>18401.582208720003</v>
      </c>
      <c r="N183" s="26"/>
      <c r="O183" s="27"/>
      <c r="P183" s="22" t="str">
        <f t="shared" si="2"/>
        <v>Di,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>
        <v>44964.791666666664</v>
      </c>
      <c r="M184" s="107">
        <v>18351.13002343</v>
      </c>
      <c r="N184" s="26"/>
      <c r="O184" s="27"/>
      <c r="P184" s="22" t="str">
        <f t="shared" si="2"/>
        <v>Di,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>
        <v>44964.833333333336</v>
      </c>
      <c r="M185" s="107">
        <v>18170.81066521</v>
      </c>
      <c r="N185" s="26"/>
      <c r="O185" s="27"/>
      <c r="P185" s="22" t="str">
        <f t="shared" si="2"/>
        <v>Di,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>
        <v>44964.875</v>
      </c>
      <c r="M186" s="107">
        <v>18190.629367729998</v>
      </c>
      <c r="N186" s="26"/>
      <c r="O186" s="27"/>
      <c r="P186" s="22" t="str">
        <f t="shared" si="2"/>
        <v>Di,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>
        <v>44964.916666666664</v>
      </c>
      <c r="M187" s="107">
        <v>18089.62048976</v>
      </c>
      <c r="N187" s="26"/>
      <c r="O187" s="27"/>
      <c r="P187" s="22" t="str">
        <f t="shared" si="2"/>
        <v>Di,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>
        <v>44964.958333333336</v>
      </c>
      <c r="M188" s="107">
        <v>17866.902896880001</v>
      </c>
      <c r="N188" s="26"/>
      <c r="O188" s="27"/>
      <c r="P188" s="22" t="str">
        <f t="shared" si="2"/>
        <v>Mi,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>
        <v>44965</v>
      </c>
      <c r="M189" s="107">
        <v>17701.654776350002</v>
      </c>
      <c r="N189" s="26"/>
      <c r="O189" s="27"/>
      <c r="P189" s="22" t="str">
        <f t="shared" si="2"/>
        <v>Mi,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>
        <v>44965.041666666664</v>
      </c>
      <c r="M190" s="107">
        <v>17425.151468389999</v>
      </c>
      <c r="N190" s="26"/>
      <c r="O190" s="27"/>
      <c r="P190" s="22" t="str">
        <f t="shared" si="2"/>
        <v>Mi,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>
        <v>44965.083333333336</v>
      </c>
      <c r="M191" s="107">
        <v>17097.465638539998</v>
      </c>
      <c r="N191" s="26"/>
      <c r="O191" s="27"/>
      <c r="P191" s="22" t="str">
        <f t="shared" si="2"/>
        <v>Mi,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>
        <v>44965.125</v>
      </c>
      <c r="M192" s="107">
        <v>17092.535226619999</v>
      </c>
      <c r="N192" s="26"/>
      <c r="O192" s="27"/>
      <c r="P192" s="22" t="str">
        <f t="shared" si="2"/>
        <v>Mi,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>
        <v>44965.166666666664</v>
      </c>
      <c r="M193" s="107">
        <v>17324.030920139998</v>
      </c>
      <c r="N193" s="26"/>
      <c r="O193" s="27"/>
      <c r="P193" s="22" t="str">
        <f t="shared" si="2"/>
        <v>Mi,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>
        <v>44965.208333333336</v>
      </c>
      <c r="M194" s="107">
        <v>17770.928340440001</v>
      </c>
      <c r="N194" s="26"/>
      <c r="O194" s="27"/>
      <c r="P194" s="22" t="str">
        <f t="shared" si="2"/>
        <v>Mi,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06">
        <v>44965.25</v>
      </c>
      <c r="M195" s="107">
        <v>18344.373895909997</v>
      </c>
      <c r="N195" s="26"/>
      <c r="O195" s="27"/>
      <c r="P195" s="22" t="str">
        <f t="shared" si="2"/>
        <v>Mi,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>
        <v>44965.291666666664</v>
      </c>
      <c r="M196" s="107">
        <v>18371.784577479997</v>
      </c>
      <c r="N196" s="26"/>
      <c r="O196" s="27"/>
      <c r="P196" s="22" t="str">
        <f t="shared" si="2"/>
        <v>Mi,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>
        <v>44965.333333333336</v>
      </c>
      <c r="M197" s="107">
        <v>18327.262090790002</v>
      </c>
      <c r="N197" s="26"/>
      <c r="O197" s="27"/>
      <c r="P197" s="22" t="str">
        <f t="shared" si="2"/>
        <v>Mi, 08.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>
        <v>44965.375</v>
      </c>
      <c r="M198" s="107">
        <v>18204.395747719998</v>
      </c>
      <c r="N198" s="26"/>
      <c r="O198" s="27"/>
      <c r="P198" s="22" t="str">
        <f t="shared" si="2"/>
        <v>Mi,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>
        <v>44965.416666666664</v>
      </c>
      <c r="M199" s="107">
        <v>17941.751618549999</v>
      </c>
      <c r="N199" s="26"/>
      <c r="O199" s="27"/>
      <c r="P199" s="22" t="str">
        <f t="shared" si="2"/>
        <v>Mi,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>
        <v>44965.458333333336</v>
      </c>
      <c r="M200" s="107">
        <v>17460.064983759999</v>
      </c>
      <c r="N200" s="26"/>
      <c r="O200" s="27"/>
      <c r="P200" s="22" t="str">
        <f t="shared" si="2"/>
        <v>Mi,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>
        <v>44965.5</v>
      </c>
      <c r="M201" s="107">
        <v>17186.169774649999</v>
      </c>
      <c r="N201" s="26"/>
      <c r="O201" s="27"/>
      <c r="P201" s="22" t="str">
        <f t="shared" si="2"/>
        <v>Mi,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>
        <v>44965.541666666664</v>
      </c>
      <c r="M202" s="107">
        <v>17222.860463789999</v>
      </c>
      <c r="N202" s="26"/>
      <c r="O202" s="27"/>
      <c r="P202" s="22" t="str">
        <f t="shared" si="2"/>
        <v>Mi,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>
        <v>44965.583333333336</v>
      </c>
      <c r="M203" s="107">
        <v>17427.860096889999</v>
      </c>
      <c r="N203" s="26"/>
      <c r="O203" s="27"/>
      <c r="P203" s="22" t="str">
        <f t="shared" si="2"/>
        <v>Mi,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>
        <v>44965.625</v>
      </c>
      <c r="M204" s="107">
        <v>17864.71002463</v>
      </c>
      <c r="N204" s="26"/>
      <c r="O204" s="27"/>
      <c r="P204" s="22" t="str">
        <f t="shared" si="2"/>
        <v>Mi,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>
        <v>44965.666666666664</v>
      </c>
      <c r="M205" s="107">
        <v>18046.807022919998</v>
      </c>
      <c r="N205" s="26"/>
      <c r="O205" s="27"/>
      <c r="P205" s="22" t="str">
        <f t="shared" si="2"/>
        <v>Mi,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>
        <v>44965.708333333336</v>
      </c>
      <c r="M206" s="107">
        <v>18191.15615151</v>
      </c>
      <c r="N206" s="26"/>
      <c r="O206" s="27"/>
      <c r="P206" s="22" t="str">
        <f t="shared" si="2"/>
        <v>Mi,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>
        <v>44965.75</v>
      </c>
      <c r="M207" s="107">
        <v>18076.241033459999</v>
      </c>
      <c r="N207" s="26"/>
      <c r="O207" s="27"/>
      <c r="P207" s="22" t="str">
        <f t="shared" si="2"/>
        <v>Mi,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>
        <v>44965.791666666664</v>
      </c>
      <c r="M208" s="107">
        <v>18118.864362740002</v>
      </c>
      <c r="N208" s="26"/>
      <c r="O208" s="27"/>
      <c r="P208" s="22" t="str">
        <f t="shared" si="2"/>
        <v>Mi,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>
        <v>44965.833333333336</v>
      </c>
      <c r="M209" s="107">
        <v>18066.267147639999</v>
      </c>
      <c r="N209" s="26"/>
      <c r="O209" s="27"/>
      <c r="P209" s="22" t="str">
        <f t="shared" si="2"/>
        <v>Mi,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>
        <v>44965.875</v>
      </c>
      <c r="M210" s="107">
        <v>17770.25304743</v>
      </c>
      <c r="N210" s="26"/>
      <c r="O210" s="27"/>
      <c r="P210" s="22" t="str">
        <f t="shared" si="2"/>
        <v>Mi,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>
        <v>44965.916666666664</v>
      </c>
      <c r="M211" s="107">
        <v>17260.157935349998</v>
      </c>
      <c r="N211" s="26"/>
      <c r="O211" s="27"/>
      <c r="P211" s="22" t="str">
        <f t="shared" si="2"/>
        <v>Mi,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>
        <v>44965.958333333336</v>
      </c>
      <c r="M212" s="107">
        <v>16741.287326059995</v>
      </c>
      <c r="N212" s="26"/>
      <c r="O212" s="27"/>
      <c r="P212" s="22" t="str">
        <f t="shared" si="2"/>
        <v>Do,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>
        <v>44966</v>
      </c>
      <c r="M213" s="107">
        <v>16841.831183580001</v>
      </c>
      <c r="N213" s="26"/>
      <c r="O213" s="27"/>
      <c r="P213" s="22" t="str">
        <f t="shared" si="2"/>
        <v>Do,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>
        <v>44966.041666666664</v>
      </c>
      <c r="M214" s="107">
        <v>16782.42326589</v>
      </c>
      <c r="N214" s="26"/>
      <c r="O214" s="27"/>
      <c r="P214" s="22" t="str">
        <f t="shared" si="2"/>
        <v>Do,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>
        <v>44966.083333333336</v>
      </c>
      <c r="M215" s="107">
        <v>16484.638191120001</v>
      </c>
      <c r="N215" s="26"/>
      <c r="O215" s="27"/>
      <c r="P215" s="22" t="str">
        <f t="shared" si="2"/>
        <v>Do,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>
        <v>44966.125</v>
      </c>
      <c r="M216" s="107">
        <v>16508.73921801</v>
      </c>
      <c r="N216" s="26"/>
      <c r="O216" s="27"/>
      <c r="P216" s="22" t="str">
        <f t="shared" si="2"/>
        <v>Do,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>
        <v>44966.166666666664</v>
      </c>
      <c r="M217" s="107">
        <v>16686.442693649999</v>
      </c>
      <c r="N217" s="26"/>
      <c r="O217" s="27"/>
      <c r="P217" s="22" t="str">
        <f t="shared" si="2"/>
        <v>Do,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>
        <v>44966.208333333336</v>
      </c>
      <c r="M218" s="107">
        <v>17353.837418900002</v>
      </c>
      <c r="N218" s="26"/>
      <c r="O218" s="27"/>
      <c r="P218" s="22" t="str">
        <f t="shared" si="2"/>
        <v>Do,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>
        <v>44966.25</v>
      </c>
      <c r="M219" s="107">
        <v>17957.232923020001</v>
      </c>
      <c r="N219" s="26"/>
      <c r="O219" s="27"/>
      <c r="P219" s="22" t="str">
        <f t="shared" ref="P219:P282" si="3">+TEXT(L220,"TTT, TT.")</f>
        <v>Do,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>
        <v>44966.291666666664</v>
      </c>
      <c r="M220" s="107">
        <v>18094.73377133</v>
      </c>
      <c r="N220" s="26"/>
      <c r="O220" s="27"/>
      <c r="P220" s="22" t="str">
        <f t="shared" si="3"/>
        <v>Do,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>
        <v>44966.333333333336</v>
      </c>
      <c r="M221" s="107">
        <v>17928.401351249999</v>
      </c>
      <c r="N221" s="26"/>
      <c r="O221" s="27"/>
      <c r="P221" s="22" t="str">
        <f t="shared" si="3"/>
        <v>Do,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>
        <v>44966.375</v>
      </c>
      <c r="M222" s="107">
        <v>17887.6343256</v>
      </c>
      <c r="N222" s="26"/>
      <c r="O222" s="27"/>
      <c r="P222" s="22" t="str">
        <f t="shared" si="3"/>
        <v>Do,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>
        <v>44966.416666666664</v>
      </c>
      <c r="M223" s="107">
        <v>17437.661005999998</v>
      </c>
      <c r="N223" s="26"/>
      <c r="O223" s="27"/>
      <c r="P223" s="22" t="str">
        <f t="shared" si="3"/>
        <v>Do,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>
        <v>44966.458333333336</v>
      </c>
      <c r="M224" s="107">
        <v>17309.532297139998</v>
      </c>
      <c r="N224" s="26"/>
      <c r="O224" s="27"/>
      <c r="P224" s="22" t="str">
        <f t="shared" si="3"/>
        <v>Do,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>
        <v>44966.5</v>
      </c>
      <c r="M225" s="107">
        <v>17529.012119140003</v>
      </c>
      <c r="N225" s="26"/>
      <c r="O225" s="27"/>
      <c r="P225" s="22" t="str">
        <f t="shared" si="3"/>
        <v>Do,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>
        <v>44966.541666666664</v>
      </c>
      <c r="M226" s="107">
        <v>17238.70256175</v>
      </c>
      <c r="N226" s="26"/>
      <c r="O226" s="27"/>
      <c r="P226" s="22" t="str">
        <f t="shared" si="3"/>
        <v>Do,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>
        <v>44966.583333333336</v>
      </c>
      <c r="M227" s="107">
        <v>17352.157723240001</v>
      </c>
      <c r="N227" s="26"/>
      <c r="O227" s="27"/>
      <c r="P227" s="22" t="str">
        <f t="shared" si="3"/>
        <v>Do,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>
        <v>44966.625</v>
      </c>
      <c r="M228" s="107">
        <v>18023.791032790003</v>
      </c>
      <c r="N228" s="26"/>
      <c r="O228" s="27"/>
      <c r="P228" s="22" t="str">
        <f t="shared" si="3"/>
        <v>Do,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>
        <v>44966.666666666664</v>
      </c>
      <c r="M229" s="107">
        <v>18185.757502749999</v>
      </c>
      <c r="N229" s="26"/>
      <c r="O229" s="27"/>
      <c r="P229" s="22" t="str">
        <f t="shared" si="3"/>
        <v>Do,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>
        <v>44966.708333333336</v>
      </c>
      <c r="M230" s="107">
        <v>18133.34951941</v>
      </c>
      <c r="N230" s="26"/>
      <c r="O230" s="27"/>
      <c r="P230" s="22" t="str">
        <f t="shared" si="3"/>
        <v>Do,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>
        <v>44966.75</v>
      </c>
      <c r="M231" s="107">
        <v>18131.293619939999</v>
      </c>
      <c r="N231" s="26"/>
      <c r="O231" s="27"/>
      <c r="P231" s="22" t="str">
        <f t="shared" si="3"/>
        <v>Do,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>
        <v>44966.791666666664</v>
      </c>
      <c r="M232" s="107">
        <v>18219.81515047</v>
      </c>
      <c r="N232" s="26"/>
      <c r="O232" s="27"/>
      <c r="P232" s="22" t="str">
        <f t="shared" si="3"/>
        <v>Do,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>
        <v>44966.833333333336</v>
      </c>
      <c r="M233" s="107">
        <v>18548.31215808</v>
      </c>
      <c r="N233" s="26"/>
      <c r="O233" s="27"/>
      <c r="P233" s="22" t="str">
        <f t="shared" si="3"/>
        <v>Do,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>
        <v>44966.875</v>
      </c>
      <c r="M234" s="107">
        <v>18068.529249399999</v>
      </c>
      <c r="N234" s="26"/>
      <c r="O234" s="27"/>
      <c r="P234" s="22" t="str">
        <f t="shared" si="3"/>
        <v>Do,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>
        <v>44966.916666666664</v>
      </c>
      <c r="M235" s="107">
        <v>17344.975445340002</v>
      </c>
      <c r="N235" s="26"/>
      <c r="O235" s="27"/>
      <c r="P235" s="22" t="str">
        <f t="shared" si="3"/>
        <v>Do,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>
        <v>44966.958333333336</v>
      </c>
      <c r="M236" s="107">
        <v>16720.78274921</v>
      </c>
      <c r="N236" s="26"/>
      <c r="O236" s="27"/>
      <c r="P236" s="22" t="str">
        <f t="shared" si="3"/>
        <v>Fr,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>
        <v>44967</v>
      </c>
      <c r="M237" s="107">
        <v>16443.186336670002</v>
      </c>
      <c r="N237" s="26"/>
      <c r="O237" s="27"/>
      <c r="P237" s="22" t="str">
        <f t="shared" si="3"/>
        <v>Fr,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>
        <v>44967.041666666664</v>
      </c>
      <c r="M238" s="107">
        <v>16337.217780180001</v>
      </c>
      <c r="N238" s="26"/>
      <c r="O238" s="27"/>
      <c r="P238" s="22" t="str">
        <f t="shared" si="3"/>
        <v>Fr,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>
        <v>44967.083333333336</v>
      </c>
      <c r="M239" s="107">
        <v>16362.623355610001</v>
      </c>
      <c r="N239" s="26"/>
      <c r="O239" s="27"/>
      <c r="P239" s="22" t="str">
        <f t="shared" si="3"/>
        <v>Fr,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>
        <v>44967.125</v>
      </c>
      <c r="M240" s="107">
        <v>16432.105392099998</v>
      </c>
      <c r="N240" s="26"/>
      <c r="O240" s="27"/>
      <c r="P240" s="22" t="str">
        <f t="shared" si="3"/>
        <v>Fr,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>
        <v>44967.166666666664</v>
      </c>
      <c r="M241" s="107">
        <v>16617.733024540001</v>
      </c>
      <c r="N241" s="26"/>
      <c r="O241" s="27"/>
      <c r="P241" s="22" t="str">
        <f t="shared" si="3"/>
        <v>Fr,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>
        <v>44967.208333333336</v>
      </c>
      <c r="M242" s="107">
        <v>17271.275551540002</v>
      </c>
      <c r="N242" s="26"/>
      <c r="O242" s="27"/>
      <c r="P242" s="22" t="str">
        <f t="shared" si="3"/>
        <v>Fr,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>
        <v>44967.25</v>
      </c>
      <c r="M243" s="107">
        <v>17491.214232039998</v>
      </c>
      <c r="N243" s="26"/>
      <c r="O243" s="27"/>
      <c r="P243" s="22" t="str">
        <f t="shared" si="3"/>
        <v>Fr,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>
        <v>44967.291666666664</v>
      </c>
      <c r="M244" s="107">
        <v>17700.101384180001</v>
      </c>
      <c r="N244" s="26"/>
      <c r="O244" s="27"/>
      <c r="P244" s="22" t="str">
        <f t="shared" si="3"/>
        <v>Fr,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>
        <v>44967.333333333336</v>
      </c>
      <c r="M245" s="107">
        <v>17474.032441429998</v>
      </c>
      <c r="N245" s="26"/>
      <c r="O245" s="27"/>
      <c r="P245" s="22" t="str">
        <f t="shared" si="3"/>
        <v>Fr,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>
        <v>44967.375</v>
      </c>
      <c r="M246" s="107">
        <v>17163.616062339999</v>
      </c>
      <c r="N246" s="26"/>
      <c r="O246" s="27"/>
      <c r="P246" s="22" t="str">
        <f t="shared" si="3"/>
        <v>Fr,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>
        <v>44967.416666666664</v>
      </c>
      <c r="M247" s="107">
        <v>16787.994399589999</v>
      </c>
      <c r="N247" s="26"/>
      <c r="O247" s="27"/>
      <c r="P247" s="22" t="str">
        <f t="shared" si="3"/>
        <v>Fr,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>
        <v>44967.458333333336</v>
      </c>
      <c r="M248" s="107">
        <v>16718.698296719998</v>
      </c>
      <c r="N248" s="26"/>
      <c r="O248" s="27"/>
      <c r="P248" s="22" t="str">
        <f t="shared" si="3"/>
        <v>Fr,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>
        <v>44967.5</v>
      </c>
      <c r="M249" s="107">
        <v>16752.275966990001</v>
      </c>
      <c r="N249" s="26"/>
      <c r="O249" s="27"/>
      <c r="P249" s="22" t="str">
        <f t="shared" si="3"/>
        <v>Fr,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>
        <v>44967.541666666664</v>
      </c>
      <c r="M250" s="107">
        <v>16601.173692709999</v>
      </c>
      <c r="N250" s="26"/>
      <c r="O250" s="27"/>
      <c r="P250" s="22" t="str">
        <f t="shared" si="3"/>
        <v>Fr,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>
        <v>44967.583333333336</v>
      </c>
      <c r="M251" s="107">
        <v>16893.136126609999</v>
      </c>
      <c r="N251" s="26"/>
      <c r="O251" s="27"/>
      <c r="P251" s="22" t="str">
        <f t="shared" si="3"/>
        <v>Fr,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>
        <v>44967.625</v>
      </c>
      <c r="M252" s="107">
        <v>17289.156826949999</v>
      </c>
      <c r="N252" s="26"/>
      <c r="O252" s="27"/>
      <c r="P252" s="22" t="str">
        <f t="shared" si="3"/>
        <v>Fr,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>
        <v>44967.666666666664</v>
      </c>
      <c r="M253" s="107">
        <v>17903.85740225</v>
      </c>
      <c r="N253" s="26"/>
      <c r="O253" s="27"/>
      <c r="P253" s="22" t="str">
        <f t="shared" si="3"/>
        <v>Fr,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>
        <v>44967.708333333336</v>
      </c>
      <c r="M254" s="107">
        <v>18341.5892064</v>
      </c>
      <c r="N254" s="26"/>
      <c r="O254" s="27"/>
      <c r="P254" s="22" t="str">
        <f t="shared" si="3"/>
        <v>Fr,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>
        <v>44967.75</v>
      </c>
      <c r="M255" s="107">
        <v>18642.112155399998</v>
      </c>
      <c r="N255" s="26"/>
      <c r="O255" s="27"/>
      <c r="P255" s="22" t="str">
        <f t="shared" si="3"/>
        <v>Fr,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>
        <v>44967.791666666664</v>
      </c>
      <c r="M256" s="107">
        <v>18595.169535689998</v>
      </c>
      <c r="N256" s="26"/>
      <c r="O256" s="27"/>
      <c r="P256" s="22" t="str">
        <f t="shared" si="3"/>
        <v>Fr,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>
        <v>44967.833333333336</v>
      </c>
      <c r="M257" s="107">
        <v>18478.358003280002</v>
      </c>
      <c r="N257" s="26"/>
      <c r="O257" s="27"/>
      <c r="P257" s="22" t="str">
        <f t="shared" si="3"/>
        <v>Fr,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>
        <v>44967.875</v>
      </c>
      <c r="M258" s="107">
        <v>17749.538103709998</v>
      </c>
      <c r="N258" s="26"/>
      <c r="O258" s="27"/>
      <c r="P258" s="22" t="str">
        <f t="shared" si="3"/>
        <v>Fr,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>
        <v>44967.916666666664</v>
      </c>
      <c r="M259" s="107">
        <v>17110.68276897</v>
      </c>
      <c r="N259" s="26"/>
      <c r="O259" s="27"/>
      <c r="P259" s="22" t="str">
        <f t="shared" si="3"/>
        <v>Fr,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>
        <v>44967.958333333336</v>
      </c>
      <c r="M260" s="107">
        <v>16385.00478557</v>
      </c>
      <c r="N260" s="26"/>
      <c r="O260" s="27"/>
      <c r="P260" s="22" t="str">
        <f t="shared" si="3"/>
        <v>Sa,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>
        <v>44968</v>
      </c>
      <c r="M261" s="107">
        <v>15818.01561094</v>
      </c>
      <c r="N261" s="26"/>
      <c r="O261" s="27"/>
      <c r="P261" s="22" t="str">
        <f t="shared" si="3"/>
        <v>Sa,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>
        <v>44968.041666666664</v>
      </c>
      <c r="M262" s="107">
        <v>15055.62029139</v>
      </c>
      <c r="N262" s="26"/>
      <c r="O262" s="27"/>
      <c r="P262" s="22" t="str">
        <f t="shared" si="3"/>
        <v>Sa,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>
        <v>44968.083333333336</v>
      </c>
      <c r="M263" s="107">
        <v>15019.40319578</v>
      </c>
      <c r="N263" s="26"/>
      <c r="O263" s="27"/>
      <c r="P263" s="22" t="str">
        <f t="shared" si="3"/>
        <v>Sa,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>
        <v>44968.125</v>
      </c>
      <c r="M264" s="107">
        <v>14984.95961007</v>
      </c>
      <c r="N264" s="26"/>
      <c r="O264" s="27"/>
      <c r="P264" s="22" t="str">
        <f t="shared" si="3"/>
        <v>Sa,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>
        <v>44968.166666666664</v>
      </c>
      <c r="M265" s="107">
        <v>15119.794344490001</v>
      </c>
      <c r="N265" s="26"/>
      <c r="O265" s="27"/>
      <c r="P265" s="22" t="str">
        <f t="shared" si="3"/>
        <v>Sa,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>
        <v>44968.208333333336</v>
      </c>
      <c r="M266" s="107">
        <v>15162.838936849999</v>
      </c>
      <c r="N266" s="26"/>
      <c r="O266" s="27"/>
      <c r="P266" s="22" t="str">
        <f t="shared" si="3"/>
        <v>Sa,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>
        <v>44968.25</v>
      </c>
      <c r="M267" s="107">
        <v>14053.74312967</v>
      </c>
      <c r="N267" s="26"/>
      <c r="O267" s="27"/>
      <c r="P267" s="22" t="str">
        <f t="shared" si="3"/>
        <v>Sa,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>
        <v>44968.291666666664</v>
      </c>
      <c r="M268" s="107">
        <v>14199.87501749</v>
      </c>
      <c r="N268" s="26"/>
      <c r="O268" s="27"/>
      <c r="P268" s="22" t="str">
        <f t="shared" si="3"/>
        <v>Sa,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>
        <v>44968.333333333336</v>
      </c>
      <c r="M269" s="107">
        <v>14165.29878408</v>
      </c>
      <c r="N269" s="26"/>
      <c r="O269" s="27"/>
      <c r="P269" s="22" t="str">
        <f t="shared" si="3"/>
        <v>Sa,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>
        <v>44968.375</v>
      </c>
      <c r="M270" s="107">
        <v>13988.147817109999</v>
      </c>
      <c r="N270" s="26"/>
      <c r="O270" s="27"/>
      <c r="P270" s="22" t="str">
        <f t="shared" si="3"/>
        <v>Sa,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>
        <v>44968.416666666664</v>
      </c>
      <c r="M271" s="107">
        <v>13777.657764739999</v>
      </c>
      <c r="N271" s="26"/>
      <c r="O271" s="27"/>
      <c r="P271" s="22" t="str">
        <f t="shared" si="3"/>
        <v>Sa,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>
        <v>44968.458333333336</v>
      </c>
      <c r="M272" s="107">
        <v>13731.14413413</v>
      </c>
      <c r="N272" s="26"/>
      <c r="O272" s="27"/>
      <c r="P272" s="22" t="str">
        <f t="shared" si="3"/>
        <v>Sa,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>
        <v>44968.5</v>
      </c>
      <c r="M273" s="107">
        <v>13594.33528422</v>
      </c>
      <c r="N273" s="26"/>
      <c r="O273" s="27"/>
      <c r="P273" s="22" t="str">
        <f t="shared" si="3"/>
        <v>Sa,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>
        <v>44968.541666666664</v>
      </c>
      <c r="M274" s="107">
        <v>13433.98369071</v>
      </c>
      <c r="N274" s="26"/>
      <c r="O274" s="27"/>
      <c r="P274" s="22" t="str">
        <f t="shared" si="3"/>
        <v>Sa,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>
        <v>44968.583333333336</v>
      </c>
      <c r="M275" s="107">
        <v>13539.388301250001</v>
      </c>
      <c r="N275" s="26"/>
      <c r="O275" s="27"/>
      <c r="P275" s="22" t="str">
        <f t="shared" si="3"/>
        <v>Sa,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>
        <v>44968.625</v>
      </c>
      <c r="M276" s="107">
        <v>13588.271344270001</v>
      </c>
      <c r="N276" s="26"/>
      <c r="O276" s="27"/>
      <c r="P276" s="22" t="str">
        <f t="shared" si="3"/>
        <v>Sa,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>
        <v>44968.666666666664</v>
      </c>
      <c r="M277" s="107">
        <v>13543.352818630001</v>
      </c>
      <c r="N277" s="26"/>
      <c r="O277" s="27"/>
      <c r="P277" s="22" t="str">
        <f t="shared" si="3"/>
        <v>Sa,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>
        <v>44968.708333333336</v>
      </c>
      <c r="M278" s="107">
        <v>13632.325499680001</v>
      </c>
      <c r="N278" s="26"/>
      <c r="O278" s="27"/>
      <c r="P278" s="22" t="str">
        <f t="shared" si="3"/>
        <v>Sa,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>
        <v>44968.75</v>
      </c>
      <c r="M279" s="107">
        <v>13626.8680052</v>
      </c>
      <c r="N279" s="26"/>
      <c r="O279" s="27"/>
      <c r="P279" s="22" t="str">
        <f t="shared" si="3"/>
        <v>Sa,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>
        <v>44968.791666666664</v>
      </c>
      <c r="M280" s="107">
        <v>13518.794633490001</v>
      </c>
      <c r="N280" s="26"/>
      <c r="O280" s="27"/>
      <c r="P280" s="22" t="str">
        <f t="shared" si="3"/>
        <v>Sa,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>
        <v>44968.833333333336</v>
      </c>
      <c r="M281" s="107">
        <v>13514.282525800001</v>
      </c>
      <c r="N281" s="26"/>
      <c r="O281" s="27"/>
      <c r="P281" s="22" t="str">
        <f t="shared" si="3"/>
        <v>Sa,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>
        <v>44968.875</v>
      </c>
      <c r="M282" s="107">
        <v>13275.688654450001</v>
      </c>
      <c r="N282" s="26"/>
      <c r="O282" s="27"/>
      <c r="P282" s="22" t="str">
        <f t="shared" si="3"/>
        <v>Sa,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>
        <v>44968.916666666664</v>
      </c>
      <c r="M283" s="107">
        <v>13319.543216330001</v>
      </c>
      <c r="N283" s="26"/>
      <c r="O283" s="27"/>
      <c r="P283" s="22" t="str">
        <f t="shared" ref="P283:P346" si="4">+TEXT(L284,"TTT, TT.")</f>
        <v>Sa,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>
        <v>44968.958333333336</v>
      </c>
      <c r="M284" s="107">
        <v>13298.76468815</v>
      </c>
      <c r="N284" s="26"/>
      <c r="O284" s="27"/>
      <c r="P284" s="22" t="str">
        <f t="shared" si="4"/>
        <v>So,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>
        <v>44969</v>
      </c>
      <c r="M285" s="107">
        <v>13162.989647999999</v>
      </c>
      <c r="N285" s="26"/>
      <c r="O285" s="27"/>
      <c r="P285" s="22" t="str">
        <f t="shared" si="4"/>
        <v>So,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>
        <v>44969.041666666664</v>
      </c>
      <c r="M286" s="107">
        <v>13175.822391109999</v>
      </c>
      <c r="N286" s="26"/>
      <c r="O286" s="27"/>
      <c r="P286" s="22" t="str">
        <f t="shared" si="4"/>
        <v>So,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>
        <v>44969.083333333336</v>
      </c>
      <c r="M287" s="107">
        <v>13231.39787364</v>
      </c>
      <c r="N287" s="26"/>
      <c r="O287" s="27"/>
      <c r="P287" s="22" t="str">
        <f t="shared" si="4"/>
        <v>So,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>
        <v>44969.125</v>
      </c>
      <c r="M288" s="107">
        <v>13261.08812758</v>
      </c>
      <c r="N288" s="26"/>
      <c r="O288" s="27"/>
      <c r="P288" s="22" t="str">
        <f t="shared" si="4"/>
        <v>So,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>
        <v>44969.166666666664</v>
      </c>
      <c r="M289" s="107">
        <v>13574.61112546</v>
      </c>
      <c r="N289" s="26"/>
      <c r="O289" s="27"/>
      <c r="P289" s="22" t="str">
        <f t="shared" si="4"/>
        <v>So,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>
        <v>44969.208333333336</v>
      </c>
      <c r="M290" s="107">
        <v>13581.249083479999</v>
      </c>
      <c r="N290" s="26"/>
      <c r="O290" s="27"/>
      <c r="P290" s="22" t="str">
        <f t="shared" si="4"/>
        <v>So,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>
        <v>44969.25</v>
      </c>
      <c r="M291" s="107">
        <v>12739.24203521</v>
      </c>
      <c r="N291" s="26"/>
      <c r="O291" s="27"/>
      <c r="P291" s="22" t="str">
        <f t="shared" si="4"/>
        <v>So,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>
        <v>44969.291666666664</v>
      </c>
      <c r="M292" s="107">
        <v>12656.740109119999</v>
      </c>
      <c r="N292" s="26"/>
      <c r="O292" s="27"/>
      <c r="P292" s="22" t="str">
        <f t="shared" si="4"/>
        <v>So,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>
        <v>44969.333333333336</v>
      </c>
      <c r="M293" s="107">
        <v>12722.401261999999</v>
      </c>
      <c r="N293" s="26"/>
      <c r="O293" s="27"/>
      <c r="P293" s="22" t="str">
        <f t="shared" si="4"/>
        <v>So,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>
        <v>44969.375</v>
      </c>
      <c r="M294" s="107">
        <v>12633.55666686</v>
      </c>
      <c r="N294" s="26"/>
      <c r="O294" s="27"/>
      <c r="P294" s="22" t="str">
        <f t="shared" si="4"/>
        <v>So,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>
        <v>44969.416666666664</v>
      </c>
      <c r="M295" s="107">
        <v>12668.9833521</v>
      </c>
      <c r="N295" s="26"/>
      <c r="O295" s="27"/>
      <c r="P295" s="22" t="str">
        <f t="shared" si="4"/>
        <v>So,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>
        <v>44969.458333333336</v>
      </c>
      <c r="M296" s="107">
        <v>12636.318493519999</v>
      </c>
      <c r="N296" s="26"/>
      <c r="O296" s="27"/>
      <c r="P296" s="22" t="str">
        <f t="shared" si="4"/>
        <v>So,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>
        <v>44969.5</v>
      </c>
      <c r="M297" s="107">
        <v>12358.24244512</v>
      </c>
      <c r="N297" s="26"/>
      <c r="O297" s="27"/>
      <c r="P297" s="22" t="str">
        <f t="shared" si="4"/>
        <v>So,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>
        <v>44969.541666666664</v>
      </c>
      <c r="M298" s="107">
        <v>12201.89358715</v>
      </c>
      <c r="N298" s="26"/>
      <c r="O298" s="27"/>
      <c r="P298" s="22" t="str">
        <f t="shared" si="4"/>
        <v>So,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>
        <v>44969.583333333336</v>
      </c>
      <c r="M299" s="107">
        <v>12178.142991979999</v>
      </c>
      <c r="N299" s="26"/>
      <c r="O299" s="27"/>
      <c r="P299" s="22" t="str">
        <f t="shared" si="4"/>
        <v>So,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>
        <v>44969.625</v>
      </c>
      <c r="M300" s="107">
        <v>12343.24135332</v>
      </c>
      <c r="N300" s="26"/>
      <c r="O300" s="27"/>
      <c r="P300" s="22" t="str">
        <f t="shared" si="4"/>
        <v>So,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>
        <v>44969.666666666664</v>
      </c>
      <c r="M301" s="107">
        <v>12578.28542258</v>
      </c>
      <c r="N301" s="26"/>
      <c r="O301" s="27"/>
      <c r="P301" s="22" t="str">
        <f t="shared" si="4"/>
        <v>So,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>
        <v>44969.708333333336</v>
      </c>
      <c r="M302" s="107">
        <v>12807.13711168</v>
      </c>
      <c r="N302" s="26"/>
      <c r="O302" s="27"/>
      <c r="P302" s="22" t="str">
        <f t="shared" si="4"/>
        <v>So,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>
        <v>44969.75</v>
      </c>
      <c r="M303" s="107">
        <v>13059.866609460001</v>
      </c>
      <c r="N303" s="26"/>
      <c r="O303" s="27"/>
      <c r="P303" s="22" t="str">
        <f t="shared" si="4"/>
        <v>So,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>
        <v>44969.791666666664</v>
      </c>
      <c r="M304" s="107">
        <v>13084.871426060001</v>
      </c>
      <c r="N304" s="26"/>
      <c r="O304" s="27"/>
      <c r="P304" s="22" t="str">
        <f t="shared" si="4"/>
        <v>So,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>
        <v>44969.833333333336</v>
      </c>
      <c r="M305" s="107">
        <v>13126.094386729999</v>
      </c>
      <c r="N305" s="26"/>
      <c r="O305" s="27"/>
      <c r="P305" s="22" t="str">
        <f t="shared" si="4"/>
        <v>So,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>
        <v>44969.875</v>
      </c>
      <c r="M306" s="107">
        <v>12813.39667772</v>
      </c>
      <c r="N306" s="26"/>
      <c r="O306" s="27"/>
      <c r="P306" s="22" t="str">
        <f t="shared" si="4"/>
        <v>So,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>
        <v>44969.916666666664</v>
      </c>
      <c r="M307" s="107">
        <v>12785.798785030001</v>
      </c>
      <c r="N307" s="26"/>
      <c r="O307" s="27"/>
      <c r="P307" s="22" t="str">
        <f t="shared" si="4"/>
        <v>So,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>
        <v>44969.958333333336</v>
      </c>
      <c r="M308" s="107">
        <v>12795.556415880001</v>
      </c>
      <c r="N308" s="26"/>
      <c r="O308" s="27"/>
      <c r="P308" s="22" t="str">
        <f t="shared" si="4"/>
        <v>Mo,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>
        <v>44970</v>
      </c>
      <c r="M309" s="107">
        <v>12904.016940740001</v>
      </c>
      <c r="N309" s="26"/>
      <c r="O309" s="27"/>
      <c r="P309" s="22" t="str">
        <f t="shared" si="4"/>
        <v>Mo,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>
        <v>44970.041666666664</v>
      </c>
      <c r="M310" s="107">
        <v>12797.65110474</v>
      </c>
      <c r="N310" s="26"/>
      <c r="O310" s="27"/>
      <c r="P310" s="22" t="str">
        <f t="shared" si="4"/>
        <v>Mo,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>
        <v>44970.083333333336</v>
      </c>
      <c r="M311" s="107">
        <v>12926.792865200001</v>
      </c>
      <c r="N311" s="26"/>
      <c r="O311" s="27"/>
      <c r="P311" s="22" t="str">
        <f t="shared" si="4"/>
        <v>Mo,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>
        <v>44970.125</v>
      </c>
      <c r="M312" s="107">
        <v>13173.32143514</v>
      </c>
      <c r="N312" s="26"/>
      <c r="O312" s="27"/>
      <c r="P312" s="22" t="str">
        <f t="shared" si="4"/>
        <v>Mo,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>
        <v>44970.166666666664</v>
      </c>
      <c r="M313" s="107">
        <v>13390.92889329</v>
      </c>
      <c r="N313" s="26"/>
      <c r="O313" s="27"/>
      <c r="P313" s="22" t="str">
        <f t="shared" si="4"/>
        <v>Mo,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>
        <v>44970.208333333336</v>
      </c>
      <c r="M314" s="107">
        <v>14009.68350752</v>
      </c>
      <c r="N314" s="26"/>
      <c r="O314" s="27"/>
      <c r="P314" s="22" t="str">
        <f t="shared" si="4"/>
        <v>Mo,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>
        <v>44970.25</v>
      </c>
      <c r="M315" s="107">
        <v>15575.416894169999</v>
      </c>
      <c r="N315" s="26"/>
      <c r="O315" s="27"/>
      <c r="P315" s="22" t="str">
        <f t="shared" si="4"/>
        <v>Mo,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>
        <v>44970.291666666664</v>
      </c>
      <c r="M316" s="107">
        <v>15689.585794279999</v>
      </c>
      <c r="N316" s="26"/>
      <c r="O316" s="27"/>
      <c r="P316" s="22" t="str">
        <f t="shared" si="4"/>
        <v>Mo,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>
        <v>44970.333333333336</v>
      </c>
      <c r="M317" s="107">
        <v>15740.43070309</v>
      </c>
      <c r="N317" s="26"/>
      <c r="O317" s="27"/>
      <c r="P317" s="22" t="str">
        <f t="shared" si="4"/>
        <v>Mo,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>
        <v>44970.375</v>
      </c>
      <c r="M318" s="107">
        <v>15818.060873929999</v>
      </c>
      <c r="N318" s="26"/>
      <c r="O318" s="27"/>
      <c r="P318" s="22" t="str">
        <f t="shared" si="4"/>
        <v>Mo,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>
        <v>44970.416666666664</v>
      </c>
      <c r="M319" s="107">
        <v>15750.2670275</v>
      </c>
      <c r="N319" s="26"/>
      <c r="O319" s="27"/>
      <c r="P319" s="22" t="str">
        <f t="shared" si="4"/>
        <v>Mo,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>
        <v>44970.458333333336</v>
      </c>
      <c r="M320" s="107">
        <v>15383.157882669999</v>
      </c>
      <c r="N320" s="26"/>
      <c r="O320" s="27"/>
      <c r="P320" s="22" t="str">
        <f t="shared" si="4"/>
        <v>Mo,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>
        <v>44970.5</v>
      </c>
      <c r="M321" s="107">
        <v>15176.70732421</v>
      </c>
      <c r="N321" s="26"/>
      <c r="O321" s="27"/>
      <c r="P321" s="22" t="str">
        <f t="shared" si="4"/>
        <v>Mo,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>
        <v>44970.541666666664</v>
      </c>
      <c r="M322" s="107">
        <v>15093.34771416</v>
      </c>
      <c r="N322" s="26"/>
      <c r="O322" s="27"/>
      <c r="P322" s="22" t="str">
        <f t="shared" si="4"/>
        <v>Mo,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>
        <v>44970.583333333336</v>
      </c>
      <c r="M323" s="107">
        <v>15236.35050327</v>
      </c>
      <c r="N323" s="26"/>
      <c r="O323" s="27"/>
      <c r="P323" s="22" t="str">
        <f t="shared" si="4"/>
        <v>Mo,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>
        <v>44970.625</v>
      </c>
      <c r="M324" s="107">
        <v>15368.93965755</v>
      </c>
      <c r="N324" s="26"/>
      <c r="O324" s="27"/>
      <c r="P324" s="22" t="str">
        <f t="shared" si="4"/>
        <v>Mo,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>
        <v>44970.666666666664</v>
      </c>
      <c r="M325" s="107">
        <v>15565.7205615</v>
      </c>
      <c r="N325" s="26"/>
      <c r="O325" s="27"/>
      <c r="P325" s="22" t="str">
        <f t="shared" si="4"/>
        <v>Mo,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>
        <v>44970.708333333336</v>
      </c>
      <c r="M326" s="107">
        <v>15543.078782619999</v>
      </c>
      <c r="N326" s="26"/>
      <c r="O326" s="27"/>
      <c r="P326" s="22" t="str">
        <f t="shared" si="4"/>
        <v>Mo,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>
        <v>44970.75</v>
      </c>
      <c r="M327" s="107">
        <v>15671.35735452</v>
      </c>
      <c r="N327" s="26"/>
      <c r="O327" s="27"/>
      <c r="P327" s="22" t="str">
        <f t="shared" si="4"/>
        <v>Mo,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>
        <v>44970.791666666664</v>
      </c>
      <c r="M328" s="107">
        <v>15597.5809713</v>
      </c>
      <c r="N328" s="26"/>
      <c r="O328" s="27"/>
      <c r="P328" s="22" t="str">
        <f t="shared" si="4"/>
        <v>Mo,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>
        <v>44970.833333333336</v>
      </c>
      <c r="M329" s="107">
        <v>15534.692383040001</v>
      </c>
      <c r="N329" s="26"/>
      <c r="O329" s="27"/>
      <c r="P329" s="22" t="str">
        <f t="shared" si="4"/>
        <v>Mo,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>
        <v>44970.875</v>
      </c>
      <c r="M330" s="107">
        <v>15494.981724379999</v>
      </c>
      <c r="N330" s="26"/>
      <c r="O330" s="27"/>
      <c r="P330" s="22" t="str">
        <f t="shared" si="4"/>
        <v>Mo,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>
        <v>44970.916666666664</v>
      </c>
      <c r="M331" s="107">
        <v>15369.663477509999</v>
      </c>
      <c r="N331" s="26"/>
      <c r="O331" s="27"/>
      <c r="P331" s="22" t="str">
        <f t="shared" si="4"/>
        <v>Mo,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>
        <v>44970.958333333336</v>
      </c>
      <c r="M332" s="107">
        <v>15329.340932270001</v>
      </c>
      <c r="N332" s="26"/>
      <c r="O332" s="27"/>
      <c r="P332" s="22" t="str">
        <f t="shared" si="4"/>
        <v>Di,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>
        <v>44971</v>
      </c>
      <c r="M333" s="107">
        <v>15150.78357279</v>
      </c>
      <c r="N333" s="26"/>
      <c r="O333" s="27"/>
      <c r="P333" s="22" t="str">
        <f t="shared" si="4"/>
        <v>Di,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>
        <v>44971.041666666664</v>
      </c>
      <c r="M334" s="107">
        <v>14763.81545315</v>
      </c>
      <c r="N334" s="26"/>
      <c r="O334" s="27"/>
      <c r="P334" s="22" t="str">
        <f t="shared" si="4"/>
        <v>Di,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>
        <v>44971.083333333336</v>
      </c>
      <c r="M335" s="107">
        <v>14633.745593969999</v>
      </c>
      <c r="N335" s="26"/>
      <c r="O335" s="27"/>
      <c r="P335" s="22" t="str">
        <f t="shared" si="4"/>
        <v>Di,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>
        <v>44971.125</v>
      </c>
      <c r="M336" s="107">
        <v>14533.533636080001</v>
      </c>
      <c r="N336" s="26"/>
      <c r="O336" s="27"/>
      <c r="P336" s="22" t="str">
        <f t="shared" si="4"/>
        <v>Di,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>
        <v>44971.166666666664</v>
      </c>
      <c r="M337" s="107">
        <v>14674.555300310001</v>
      </c>
      <c r="N337" s="26"/>
      <c r="O337" s="27"/>
      <c r="P337" s="22" t="str">
        <f t="shared" si="4"/>
        <v>Di,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>
        <v>44971.208333333336</v>
      </c>
      <c r="M338" s="107">
        <v>15095.79571975</v>
      </c>
      <c r="N338" s="26"/>
      <c r="O338" s="27"/>
      <c r="P338" s="22" t="str">
        <f t="shared" si="4"/>
        <v>Di,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>
        <v>44971.25</v>
      </c>
      <c r="M339" s="107">
        <v>15591.633726150001</v>
      </c>
      <c r="N339" s="26"/>
      <c r="O339" s="27"/>
      <c r="P339" s="22" t="str">
        <f t="shared" si="4"/>
        <v>Di,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>
        <v>44971.291666666664</v>
      </c>
      <c r="M340" s="107">
        <v>15666.802781960001</v>
      </c>
      <c r="N340" s="26"/>
      <c r="O340" s="27"/>
      <c r="P340" s="22" t="str">
        <f t="shared" si="4"/>
        <v>Di,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>
        <v>44971.333333333336</v>
      </c>
      <c r="M341" s="107">
        <v>15677.49581982</v>
      </c>
      <c r="N341" s="26"/>
      <c r="O341" s="27"/>
      <c r="P341" s="22" t="str">
        <f t="shared" si="4"/>
        <v>Di,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>
        <v>44971.375</v>
      </c>
      <c r="M342" s="107">
        <v>15574.323963859999</v>
      </c>
      <c r="N342" s="26"/>
      <c r="O342" s="27"/>
      <c r="P342" s="22" t="str">
        <f t="shared" si="4"/>
        <v>Di,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>
        <v>44971.416666666664</v>
      </c>
      <c r="M343" s="107">
        <v>15531.51830374</v>
      </c>
      <c r="N343" s="26"/>
      <c r="O343" s="27"/>
      <c r="P343" s="22" t="str">
        <f t="shared" si="4"/>
        <v>Di,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>
        <v>44971.458333333336</v>
      </c>
      <c r="M344" s="107">
        <v>15289.95978562</v>
      </c>
      <c r="N344" s="26"/>
      <c r="O344" s="27"/>
      <c r="P344" s="22" t="str">
        <f t="shared" si="4"/>
        <v>Di,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>
        <v>44971.5</v>
      </c>
      <c r="M345" s="107">
        <v>15054.051344970001</v>
      </c>
      <c r="N345" s="26"/>
      <c r="O345" s="27"/>
      <c r="P345" s="22" t="str">
        <f t="shared" si="4"/>
        <v>Di,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>
        <v>44971.541666666664</v>
      </c>
      <c r="M346" s="107">
        <v>14953.62755307</v>
      </c>
      <c r="N346" s="26"/>
      <c r="O346" s="27"/>
      <c r="P346" s="22" t="str">
        <f t="shared" si="4"/>
        <v>Di,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>
        <v>44971.583333333336</v>
      </c>
      <c r="M347" s="107">
        <v>15004.908781189999</v>
      </c>
      <c r="N347" s="26"/>
      <c r="O347" s="27"/>
      <c r="P347" s="22" t="str">
        <f t="shared" ref="P347:P410" si="5">+TEXT(L348,"TTT, TT.")</f>
        <v>Di,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>
        <v>44971.625</v>
      </c>
      <c r="M348" s="107">
        <v>15218.676464759999</v>
      </c>
      <c r="N348" s="26"/>
      <c r="O348" s="27"/>
      <c r="P348" s="22" t="str">
        <f t="shared" si="5"/>
        <v>Di,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>
        <v>44971.666666666664</v>
      </c>
      <c r="M349" s="107">
        <v>15571.23752278</v>
      </c>
      <c r="N349" s="26"/>
      <c r="O349" s="27"/>
      <c r="P349" s="22" t="str">
        <f t="shared" si="5"/>
        <v>Di,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>
        <v>44971.708333333336</v>
      </c>
      <c r="M350" s="107">
        <v>15668.934638860001</v>
      </c>
      <c r="N350" s="26"/>
      <c r="O350" s="27"/>
      <c r="P350" s="22" t="str">
        <f t="shared" si="5"/>
        <v>Di,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>
        <v>44971.75</v>
      </c>
      <c r="M351" s="107">
        <v>15607.32883932</v>
      </c>
      <c r="N351" s="26"/>
      <c r="O351" s="27"/>
      <c r="P351" s="22" t="str">
        <f t="shared" si="5"/>
        <v>Di,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>
        <v>44971.791666666664</v>
      </c>
      <c r="M352" s="107">
        <v>15684.175774200001</v>
      </c>
      <c r="N352" s="26"/>
      <c r="O352" s="27"/>
      <c r="P352" s="22" t="str">
        <f t="shared" si="5"/>
        <v>Di,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>
        <v>44971.833333333336</v>
      </c>
      <c r="M353" s="107">
        <v>15605.31331138</v>
      </c>
      <c r="N353" s="26"/>
      <c r="O353" s="27"/>
      <c r="P353" s="22" t="str">
        <f t="shared" si="5"/>
        <v>Di,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>
        <v>44971.875</v>
      </c>
      <c r="M354" s="107">
        <v>15531.189558</v>
      </c>
      <c r="N354" s="26"/>
      <c r="O354" s="27"/>
      <c r="P354" s="22" t="str">
        <f t="shared" si="5"/>
        <v>Di,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>
        <v>44971.916666666664</v>
      </c>
      <c r="M355" s="107">
        <v>15247.175504500001</v>
      </c>
      <c r="N355" s="26"/>
      <c r="O355" s="27"/>
      <c r="P355" s="22" t="str">
        <f t="shared" si="5"/>
        <v>Di,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>
        <v>44971.958333333336</v>
      </c>
      <c r="M356" s="107">
        <v>14921.59088362</v>
      </c>
      <c r="N356" s="26"/>
      <c r="O356" s="27"/>
      <c r="P356" s="22" t="str">
        <f t="shared" si="5"/>
        <v>Mi,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>
        <v>44972</v>
      </c>
      <c r="M357" s="107">
        <v>14645.187563990001</v>
      </c>
      <c r="N357" s="26"/>
      <c r="O357" s="27"/>
      <c r="P357" s="22" t="str">
        <f t="shared" si="5"/>
        <v>Mi,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>
        <v>44972.041666666664</v>
      </c>
      <c r="M358" s="107">
        <v>14121.59837102</v>
      </c>
      <c r="N358" s="26"/>
      <c r="O358" s="27"/>
      <c r="P358" s="22" t="str">
        <f t="shared" si="5"/>
        <v>Mi,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>
        <v>44972.083333333336</v>
      </c>
      <c r="M359" s="107">
        <v>13851.636095470001</v>
      </c>
      <c r="N359" s="26"/>
      <c r="O359" s="27"/>
      <c r="P359" s="22" t="str">
        <f t="shared" si="5"/>
        <v>Mi,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>
        <v>44972.125</v>
      </c>
      <c r="M360" s="107">
        <v>13833.33613888</v>
      </c>
      <c r="N360" s="26"/>
      <c r="O360" s="27"/>
      <c r="P360" s="22" t="str">
        <f t="shared" si="5"/>
        <v>Mi,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>
        <v>44972.166666666664</v>
      </c>
      <c r="M361" s="107">
        <v>14021.776527440001</v>
      </c>
      <c r="N361" s="26"/>
      <c r="O361" s="27"/>
      <c r="P361" s="22" t="str">
        <f t="shared" si="5"/>
        <v>Mi,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>
        <v>44972.208333333336</v>
      </c>
      <c r="M362" s="107">
        <v>14509.70048838</v>
      </c>
      <c r="N362" s="26"/>
      <c r="O362" s="27"/>
      <c r="P362" s="22" t="str">
        <f t="shared" si="5"/>
        <v>Mi,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>
        <v>44972.25</v>
      </c>
      <c r="M363" s="107">
        <v>14604.439797750001</v>
      </c>
      <c r="N363" s="26"/>
      <c r="O363" s="27"/>
      <c r="P363" s="22" t="str">
        <f t="shared" si="5"/>
        <v>Mi,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>
        <v>44972.291666666664</v>
      </c>
      <c r="M364" s="107">
        <v>14555.65247325</v>
      </c>
      <c r="N364" s="26"/>
      <c r="O364" s="27"/>
      <c r="P364" s="22" t="str">
        <f t="shared" si="5"/>
        <v>Mi,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>
        <v>44972.333333333336</v>
      </c>
      <c r="M365" s="107">
        <v>14605.55646931</v>
      </c>
      <c r="N365" s="26"/>
      <c r="O365" s="27"/>
      <c r="P365" s="22" t="str">
        <f t="shared" si="5"/>
        <v>Mi,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>
        <v>44972.375</v>
      </c>
      <c r="M366" s="107">
        <v>14613.878117940001</v>
      </c>
      <c r="N366" s="26"/>
      <c r="O366" s="27"/>
      <c r="P366" s="22" t="str">
        <f t="shared" si="5"/>
        <v>Mi,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>
        <v>44972.416666666664</v>
      </c>
      <c r="M367" s="107">
        <v>14683.65728521</v>
      </c>
      <c r="N367" s="26"/>
      <c r="O367" s="27"/>
      <c r="P367" s="22" t="str">
        <f t="shared" si="5"/>
        <v>Mi,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>
        <v>44972.458333333336</v>
      </c>
      <c r="M368" s="107">
        <v>14689.050113000001</v>
      </c>
      <c r="N368" s="26"/>
      <c r="O368" s="27"/>
      <c r="P368" s="22" t="str">
        <f t="shared" si="5"/>
        <v>Mi,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>
        <v>44972.5</v>
      </c>
      <c r="M369" s="107">
        <v>14761.121202730001</v>
      </c>
      <c r="N369" s="26"/>
      <c r="O369" s="27"/>
      <c r="P369" s="22" t="str">
        <f t="shared" si="5"/>
        <v>Mi,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>
        <v>44972.541666666664</v>
      </c>
      <c r="M370" s="107">
        <v>14830.77721281</v>
      </c>
      <c r="N370" s="26"/>
      <c r="O370" s="27"/>
      <c r="P370" s="22" t="str">
        <f t="shared" si="5"/>
        <v>Mi,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>
        <v>44972.583333333336</v>
      </c>
      <c r="M371" s="107">
        <v>15150.91832106</v>
      </c>
      <c r="N371" s="26"/>
      <c r="O371" s="27"/>
      <c r="P371" s="22" t="str">
        <f t="shared" si="5"/>
        <v>Mi,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>
        <v>44972.625</v>
      </c>
      <c r="M372" s="107">
        <v>15046.124586200001</v>
      </c>
      <c r="N372" s="26"/>
      <c r="O372" s="27"/>
      <c r="P372" s="22" t="str">
        <f t="shared" si="5"/>
        <v>Mi,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>
        <v>44972.666666666664</v>
      </c>
      <c r="M373" s="107">
        <v>15373.439790480001</v>
      </c>
      <c r="N373" s="26"/>
      <c r="O373" s="27"/>
      <c r="P373" s="22" t="str">
        <f t="shared" si="5"/>
        <v>Mi,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>
        <v>44972.708333333336</v>
      </c>
      <c r="M374" s="107">
        <v>15721.550176320001</v>
      </c>
      <c r="N374" s="26"/>
      <c r="O374" s="27"/>
      <c r="P374" s="22" t="str">
        <f t="shared" si="5"/>
        <v>Mi,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>
        <v>44972.75</v>
      </c>
      <c r="M375" s="107">
        <v>16105.788313930001</v>
      </c>
      <c r="N375" s="26"/>
      <c r="O375" s="27"/>
      <c r="P375" s="22" t="str">
        <f t="shared" si="5"/>
        <v>Mi,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>
        <v>44972.791666666664</v>
      </c>
      <c r="M376" s="107">
        <v>16272.083966419999</v>
      </c>
      <c r="N376" s="26"/>
      <c r="O376" s="27"/>
      <c r="P376" s="22" t="str">
        <f t="shared" si="5"/>
        <v>Mi,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>
        <v>44972.833333333336</v>
      </c>
      <c r="M377" s="107">
        <v>16439.719295209998</v>
      </c>
      <c r="N377" s="26"/>
      <c r="O377" s="27"/>
      <c r="P377" s="22" t="str">
        <f t="shared" si="5"/>
        <v>Mi,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>
        <v>44972.875</v>
      </c>
      <c r="M378" s="107">
        <v>16461.589992059999</v>
      </c>
      <c r="N378" s="26"/>
      <c r="O378" s="27"/>
      <c r="P378" s="22" t="str">
        <f t="shared" si="5"/>
        <v>Mi,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>
        <v>44972.916666666664</v>
      </c>
      <c r="M379" s="107">
        <v>16217.78381314</v>
      </c>
      <c r="N379" s="26"/>
      <c r="O379" s="27"/>
      <c r="P379" s="22" t="str">
        <f t="shared" si="5"/>
        <v>Mi,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>
        <v>44972.958333333336</v>
      </c>
      <c r="M380" s="107">
        <v>15761.32385493</v>
      </c>
      <c r="N380" s="26"/>
      <c r="O380" s="27"/>
      <c r="P380" s="22" t="str">
        <f t="shared" si="5"/>
        <v>Do,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>
        <v>44973</v>
      </c>
      <c r="M381" s="107">
        <v>14824.26349096</v>
      </c>
      <c r="N381" s="26"/>
      <c r="O381" s="27"/>
      <c r="P381" s="22" t="str">
        <f t="shared" si="5"/>
        <v>Do,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>
        <v>44973.041666666664</v>
      </c>
      <c r="M382" s="107">
        <v>14265.928986299999</v>
      </c>
      <c r="N382" s="26"/>
      <c r="O382" s="27"/>
      <c r="P382" s="22" t="str">
        <f t="shared" si="5"/>
        <v>Do,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>
        <v>44973.083333333336</v>
      </c>
      <c r="M383" s="107">
        <v>14186.93398079</v>
      </c>
      <c r="N383" s="26"/>
      <c r="O383" s="27"/>
      <c r="P383" s="22" t="str">
        <f t="shared" si="5"/>
        <v>Do,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>
        <v>44973.125</v>
      </c>
      <c r="M384" s="107">
        <v>14196.434251180001</v>
      </c>
      <c r="N384" s="26"/>
      <c r="O384" s="27"/>
      <c r="P384" s="22" t="str">
        <f t="shared" si="5"/>
        <v>Do,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>
        <v>44973.166666666664</v>
      </c>
      <c r="M385" s="107">
        <v>14185.698510710001</v>
      </c>
      <c r="N385" s="26"/>
      <c r="O385" s="27"/>
      <c r="P385" s="22" t="str">
        <f t="shared" si="5"/>
        <v>Do,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>
        <v>44973.208333333336</v>
      </c>
      <c r="M386" s="107">
        <v>14627.90391125</v>
      </c>
      <c r="N386" s="26"/>
      <c r="O386" s="27"/>
      <c r="P386" s="22" t="str">
        <f t="shared" si="5"/>
        <v>Do,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>
        <v>44973.25</v>
      </c>
      <c r="M387" s="107">
        <v>14695.18691923</v>
      </c>
      <c r="N387" s="26"/>
      <c r="O387" s="27"/>
      <c r="P387" s="22" t="str">
        <f t="shared" si="5"/>
        <v>Do,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>
        <v>44973.291666666664</v>
      </c>
      <c r="M388" s="107">
        <v>14821.437434240001</v>
      </c>
      <c r="N388" s="26"/>
      <c r="O388" s="27"/>
      <c r="P388" s="22" t="str">
        <f t="shared" si="5"/>
        <v>Do,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>
        <v>44973.333333333336</v>
      </c>
      <c r="M389" s="107">
        <v>14732.08276764</v>
      </c>
      <c r="N389" s="26"/>
      <c r="O389" s="27"/>
      <c r="P389" s="22" t="str">
        <f t="shared" si="5"/>
        <v>Do,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>
        <v>44973.375</v>
      </c>
      <c r="M390" s="107">
        <v>14665.28754548</v>
      </c>
      <c r="N390" s="26"/>
      <c r="O390" s="27"/>
      <c r="P390" s="22" t="str">
        <f t="shared" si="5"/>
        <v>Do,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>
        <v>44973.416666666664</v>
      </c>
      <c r="M391" s="107">
        <v>14649.239716829999</v>
      </c>
      <c r="N391" s="26"/>
      <c r="O391" s="27"/>
      <c r="P391" s="22" t="str">
        <f t="shared" si="5"/>
        <v>Do,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>
        <v>44973.458333333336</v>
      </c>
      <c r="M392" s="107">
        <v>14435.249123170001</v>
      </c>
      <c r="N392" s="26"/>
      <c r="O392" s="27"/>
      <c r="P392" s="22" t="str">
        <f t="shared" si="5"/>
        <v>Do,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>
        <v>44973.5</v>
      </c>
      <c r="M393" s="107">
        <v>14353.724052310001</v>
      </c>
      <c r="N393" s="26"/>
      <c r="O393" s="27"/>
      <c r="P393" s="22" t="str">
        <f t="shared" si="5"/>
        <v>Do,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>
        <v>44973.541666666664</v>
      </c>
      <c r="M394" s="107">
        <v>14487.19926162</v>
      </c>
      <c r="N394" s="26"/>
      <c r="O394" s="27"/>
      <c r="P394" s="22" t="str">
        <f t="shared" si="5"/>
        <v>Do,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>
        <v>44973.583333333336</v>
      </c>
      <c r="M395" s="107">
        <v>14604.4893763</v>
      </c>
      <c r="N395" s="26"/>
      <c r="O395" s="27"/>
      <c r="P395" s="22" t="str">
        <f t="shared" si="5"/>
        <v>Do,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>
        <v>44973.625</v>
      </c>
      <c r="M396" s="107">
        <v>14473.39415466</v>
      </c>
      <c r="N396" s="26"/>
      <c r="O396" s="27"/>
      <c r="P396" s="22" t="str">
        <f t="shared" si="5"/>
        <v>Do,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>
        <v>44973.666666666664</v>
      </c>
      <c r="M397" s="107">
        <v>14590.31422307</v>
      </c>
      <c r="N397" s="26"/>
      <c r="O397" s="27"/>
      <c r="P397" s="22" t="str">
        <f t="shared" si="5"/>
        <v>Do,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>
        <v>44973.708333333336</v>
      </c>
      <c r="M398" s="107">
        <v>14683.529507810001</v>
      </c>
      <c r="N398" s="26"/>
      <c r="O398" s="27"/>
      <c r="P398" s="22" t="str">
        <f t="shared" si="5"/>
        <v>Do,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>
        <v>44973.75</v>
      </c>
      <c r="M399" s="107">
        <v>14727.16776509</v>
      </c>
      <c r="N399" s="26"/>
      <c r="O399" s="27"/>
      <c r="P399" s="22" t="str">
        <f t="shared" si="5"/>
        <v>Do,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>
        <v>44973.791666666664</v>
      </c>
      <c r="M400" s="107">
        <v>14760.415977590001</v>
      </c>
      <c r="N400" s="26"/>
      <c r="O400" s="27"/>
      <c r="P400" s="22" t="str">
        <f t="shared" si="5"/>
        <v>Do,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>
        <v>44973.833333333336</v>
      </c>
      <c r="M401" s="107">
        <v>14631.791748060001</v>
      </c>
      <c r="N401" s="26"/>
      <c r="O401" s="27"/>
      <c r="P401" s="22" t="str">
        <f t="shared" si="5"/>
        <v>Do,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>
        <v>44973.875</v>
      </c>
      <c r="M402" s="107">
        <v>14547.31171824</v>
      </c>
      <c r="N402" s="26"/>
      <c r="O402" s="27"/>
      <c r="P402" s="22" t="str">
        <f t="shared" si="5"/>
        <v>Do,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>
        <v>44973.916666666664</v>
      </c>
      <c r="M403" s="107">
        <v>14523.08528963</v>
      </c>
      <c r="N403" s="26"/>
      <c r="O403" s="27"/>
      <c r="P403" s="22" t="str">
        <f t="shared" si="5"/>
        <v>Do,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>
        <v>44973.958333333336</v>
      </c>
      <c r="M404" s="107">
        <v>15048.24509162</v>
      </c>
      <c r="N404" s="26"/>
      <c r="O404" s="27"/>
      <c r="P404" s="22" t="str">
        <f t="shared" si="5"/>
        <v>Fr,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>
        <v>44974</v>
      </c>
      <c r="M405" s="107">
        <v>14600.344585660001</v>
      </c>
      <c r="N405" s="26"/>
      <c r="O405" s="27"/>
      <c r="P405" s="22" t="str">
        <f t="shared" si="5"/>
        <v>Fr,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>
        <v>44974.041666666664</v>
      </c>
      <c r="M406" s="107">
        <v>14669.430666300001</v>
      </c>
      <c r="N406" s="26"/>
      <c r="O406" s="27"/>
      <c r="P406" s="22" t="str">
        <f t="shared" si="5"/>
        <v>Fr,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>
        <v>44974.083333333336</v>
      </c>
      <c r="M407" s="107">
        <v>14454.11401816</v>
      </c>
      <c r="N407" s="26"/>
      <c r="O407" s="27"/>
      <c r="P407" s="22" t="str">
        <f t="shared" si="5"/>
        <v>Fr,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>
        <v>44974.125</v>
      </c>
      <c r="M408" s="107">
        <v>14292.01317414</v>
      </c>
      <c r="N408" s="26"/>
      <c r="O408" s="27"/>
      <c r="P408" s="22" t="str">
        <f t="shared" si="5"/>
        <v>Fr,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>
        <v>44974.166666666664</v>
      </c>
      <c r="M409" s="107">
        <v>14809.09539731</v>
      </c>
      <c r="N409" s="26"/>
      <c r="O409" s="27"/>
      <c r="P409" s="22" t="str">
        <f t="shared" si="5"/>
        <v>Fr,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>
        <v>44974.208333333336</v>
      </c>
      <c r="M410" s="107">
        <v>15239.5997214</v>
      </c>
      <c r="N410" s="26"/>
      <c r="O410" s="27"/>
      <c r="P410" s="22" t="str">
        <f t="shared" si="5"/>
        <v>Fr,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>
        <v>44974.25</v>
      </c>
      <c r="M411" s="107">
        <v>14173.52530096</v>
      </c>
      <c r="N411" s="26"/>
      <c r="O411" s="27"/>
      <c r="P411" s="22" t="str">
        <f t="shared" ref="P411:P474" si="6">+TEXT(L412,"TTT, TT.")</f>
        <v>Fr,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>
        <v>44974.291666666664</v>
      </c>
      <c r="M412" s="107">
        <v>14536.17877678</v>
      </c>
      <c r="N412" s="26"/>
      <c r="O412" s="27"/>
      <c r="P412" s="22" t="str">
        <f t="shared" si="6"/>
        <v>Fr,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>
        <v>44974.333333333336</v>
      </c>
      <c r="M413" s="107">
        <v>14626.762470690001</v>
      </c>
      <c r="N413" s="26"/>
      <c r="O413" s="27"/>
      <c r="P413" s="22" t="str">
        <f t="shared" si="6"/>
        <v>Fr,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>
        <v>44974.375</v>
      </c>
      <c r="M414" s="107">
        <v>14390.121844730002</v>
      </c>
      <c r="N414" s="26"/>
      <c r="O414" s="27"/>
      <c r="P414" s="22" t="str">
        <f t="shared" si="6"/>
        <v>Fr,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>
        <v>44974.416666666664</v>
      </c>
      <c r="M415" s="107">
        <v>14448.6919065</v>
      </c>
      <c r="N415" s="26"/>
      <c r="O415" s="27"/>
      <c r="P415" s="22" t="str">
        <f t="shared" si="6"/>
        <v>Fr,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>
        <v>44974.458333333336</v>
      </c>
      <c r="M416" s="107">
        <v>14397.207167010001</v>
      </c>
      <c r="N416" s="26"/>
      <c r="O416" s="27"/>
      <c r="P416" s="22" t="str">
        <f t="shared" si="6"/>
        <v>Fr,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>
        <v>44974.5</v>
      </c>
      <c r="M417" s="107">
        <v>14367.612205770001</v>
      </c>
      <c r="N417" s="26"/>
      <c r="O417" s="27"/>
      <c r="P417" s="22" t="str">
        <f t="shared" si="6"/>
        <v>Fr,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>
        <v>44974.541666666664</v>
      </c>
      <c r="M418" s="107">
        <v>13729.80029822</v>
      </c>
      <c r="N418" s="26"/>
      <c r="O418" s="27"/>
      <c r="P418" s="22" t="str">
        <f t="shared" si="6"/>
        <v>Fr,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>
        <v>44974.583333333336</v>
      </c>
      <c r="M419" s="107">
        <v>13647.182072</v>
      </c>
      <c r="N419" s="26"/>
      <c r="O419" s="27"/>
      <c r="P419" s="22" t="str">
        <f t="shared" si="6"/>
        <v>Fr,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>
        <v>44974.625</v>
      </c>
      <c r="M420" s="107">
        <v>13636.141238149999</v>
      </c>
      <c r="N420" s="26"/>
      <c r="O420" s="27"/>
      <c r="P420" s="22" t="str">
        <f t="shared" si="6"/>
        <v>Fr,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>
        <v>44974.666666666664</v>
      </c>
      <c r="M421" s="107">
        <v>13620.64452874</v>
      </c>
      <c r="N421" s="26"/>
      <c r="O421" s="27"/>
      <c r="P421" s="22" t="str">
        <f t="shared" si="6"/>
        <v>Fr,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>
        <v>44974.708333333336</v>
      </c>
      <c r="M422" s="107">
        <v>13925.75533283</v>
      </c>
      <c r="N422" s="26"/>
      <c r="O422" s="27"/>
      <c r="P422" s="22" t="str">
        <f t="shared" si="6"/>
        <v>Fr,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>
        <v>44974.75</v>
      </c>
      <c r="M423" s="107">
        <v>13686.1735417</v>
      </c>
      <c r="N423" s="26"/>
      <c r="O423" s="27"/>
      <c r="P423" s="22" t="str">
        <f t="shared" si="6"/>
        <v>Fr,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>
        <v>44974.791666666664</v>
      </c>
      <c r="M424" s="107">
        <v>13747.28319973</v>
      </c>
      <c r="N424" s="26"/>
      <c r="O424" s="27"/>
      <c r="P424" s="22" t="str">
        <f t="shared" si="6"/>
        <v>Fr,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>
        <v>44974.833333333336</v>
      </c>
      <c r="M425" s="107">
        <v>13166.1535334</v>
      </c>
      <c r="N425" s="26"/>
      <c r="O425" s="27"/>
      <c r="P425" s="22" t="str">
        <f t="shared" si="6"/>
        <v>Fr,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>
        <v>44974.875</v>
      </c>
      <c r="M426" s="107">
        <v>12688.17927393</v>
      </c>
      <c r="N426" s="26"/>
      <c r="O426" s="27"/>
      <c r="P426" s="22" t="str">
        <f t="shared" si="6"/>
        <v>Fr,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>
        <v>44974.916666666664</v>
      </c>
      <c r="M427" s="107">
        <v>12606.33180892</v>
      </c>
      <c r="N427" s="26"/>
      <c r="O427" s="27"/>
      <c r="P427" s="22" t="str">
        <f t="shared" si="6"/>
        <v>Fr,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>
        <v>44974.958333333336</v>
      </c>
      <c r="M428" s="107">
        <v>12057.722913899999</v>
      </c>
      <c r="N428" s="26"/>
      <c r="O428" s="27"/>
      <c r="P428" s="22" t="str">
        <f t="shared" si="6"/>
        <v>Sa,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>
        <v>44975</v>
      </c>
      <c r="M429" s="107">
        <v>11109.876108480001</v>
      </c>
      <c r="N429" s="26"/>
      <c r="O429" s="27"/>
      <c r="P429" s="22" t="str">
        <f t="shared" si="6"/>
        <v>Sa,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>
        <v>44975.041666666664</v>
      </c>
      <c r="M430" s="107">
        <v>10275.188102350001</v>
      </c>
      <c r="N430" s="26"/>
      <c r="O430" s="27"/>
      <c r="P430" s="22" t="str">
        <f t="shared" si="6"/>
        <v>Sa,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>
        <v>44975.083333333336</v>
      </c>
      <c r="M431" s="107">
        <v>9810.2643954100022</v>
      </c>
      <c r="N431" s="26"/>
      <c r="O431" s="27"/>
      <c r="P431" s="22" t="str">
        <f t="shared" si="6"/>
        <v>Sa,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>
        <v>44975.125</v>
      </c>
      <c r="M432" s="107">
        <v>9823.4628815100023</v>
      </c>
      <c r="N432" s="26"/>
      <c r="O432" s="27"/>
      <c r="P432" s="22" t="str">
        <f t="shared" si="6"/>
        <v>Sa,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>
        <v>44975.166666666664</v>
      </c>
      <c r="M433" s="107">
        <v>9900.6957359300013</v>
      </c>
      <c r="N433" s="26"/>
      <c r="O433" s="27"/>
      <c r="P433" s="22" t="str">
        <f t="shared" si="6"/>
        <v>Sa,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>
        <v>44975.208333333336</v>
      </c>
      <c r="M434" s="107">
        <v>9896.5121708800016</v>
      </c>
      <c r="N434" s="26"/>
      <c r="O434" s="27"/>
      <c r="P434" s="22" t="str">
        <f t="shared" si="6"/>
        <v>Sa,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>
        <v>44975.25</v>
      </c>
      <c r="M435" s="107">
        <v>7890.5532323200005</v>
      </c>
      <c r="N435" s="26"/>
      <c r="O435" s="27"/>
      <c r="P435" s="22" t="str">
        <f t="shared" si="6"/>
        <v>Sa,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>
        <v>44975.291666666664</v>
      </c>
      <c r="M436" s="107">
        <v>7871.73592482</v>
      </c>
      <c r="N436" s="26"/>
      <c r="O436" s="27"/>
      <c r="P436" s="22" t="str">
        <f t="shared" si="6"/>
        <v>Sa,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>
        <v>44975.333333333336</v>
      </c>
      <c r="M437" s="107">
        <v>7937.0108627600011</v>
      </c>
      <c r="N437" s="26"/>
      <c r="O437" s="27"/>
      <c r="P437" s="22" t="str">
        <f t="shared" si="6"/>
        <v>Sa,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>
        <v>44975.375</v>
      </c>
      <c r="M438" s="107">
        <v>7944.9580510900005</v>
      </c>
      <c r="N438" s="26"/>
      <c r="O438" s="27"/>
      <c r="P438" s="22" t="str">
        <f t="shared" si="6"/>
        <v>Sa,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>
        <v>44975.416666666664</v>
      </c>
      <c r="M439" s="107">
        <v>7870.4221050600008</v>
      </c>
      <c r="N439" s="26"/>
      <c r="O439" s="27"/>
      <c r="P439" s="22" t="str">
        <f t="shared" si="6"/>
        <v>Sa,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>
        <v>44975.458333333336</v>
      </c>
      <c r="M440" s="107">
        <v>7837.5285248300006</v>
      </c>
      <c r="N440" s="26"/>
      <c r="O440" s="27"/>
      <c r="P440" s="22" t="str">
        <f t="shared" si="6"/>
        <v>Sa,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>
        <v>44975.5</v>
      </c>
      <c r="M441" s="107">
        <v>7765.8569106599989</v>
      </c>
      <c r="N441" s="26"/>
      <c r="O441" s="27"/>
      <c r="P441" s="22" t="str">
        <f t="shared" si="6"/>
        <v>Sa,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>
        <v>44975.541666666664</v>
      </c>
      <c r="M442" s="107">
        <v>7642.1207043100012</v>
      </c>
      <c r="N442" s="26"/>
      <c r="O442" s="27"/>
      <c r="P442" s="22" t="str">
        <f t="shared" si="6"/>
        <v>Sa,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>
        <v>44975.583333333336</v>
      </c>
      <c r="M443" s="107">
        <v>7654.0596848200003</v>
      </c>
      <c r="N443" s="26"/>
      <c r="O443" s="27"/>
      <c r="P443" s="22" t="str">
        <f t="shared" si="6"/>
        <v>Sa,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>
        <v>44975.625</v>
      </c>
      <c r="M444" s="107">
        <v>7772.1507020300005</v>
      </c>
      <c r="N444" s="26"/>
      <c r="O444" s="27"/>
      <c r="P444" s="22" t="str">
        <f t="shared" si="6"/>
        <v>Sa,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>
        <v>44975.666666666664</v>
      </c>
      <c r="M445" s="107">
        <v>7884.7244625599997</v>
      </c>
      <c r="N445" s="26"/>
      <c r="O445" s="27"/>
      <c r="P445" s="22" t="str">
        <f t="shared" si="6"/>
        <v>Sa,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>
        <v>44975.708333333336</v>
      </c>
      <c r="M446" s="107">
        <v>7923.508746569998</v>
      </c>
      <c r="N446" s="26"/>
      <c r="O446" s="27"/>
      <c r="P446" s="22" t="str">
        <f t="shared" si="6"/>
        <v>Sa,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>
        <v>44975.75</v>
      </c>
      <c r="M447" s="107">
        <v>7998.0652511099997</v>
      </c>
      <c r="N447" s="26"/>
      <c r="O447" s="27"/>
      <c r="P447" s="22" t="str">
        <f t="shared" si="6"/>
        <v>Sa,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>
        <v>44975.791666666664</v>
      </c>
      <c r="M448" s="107">
        <v>8022.7263164999995</v>
      </c>
      <c r="N448" s="26"/>
      <c r="O448" s="27"/>
      <c r="P448" s="22" t="str">
        <f t="shared" si="6"/>
        <v>Sa,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>
        <v>44975.833333333336</v>
      </c>
      <c r="M449" s="107">
        <v>7946.0158317200003</v>
      </c>
      <c r="N449" s="26"/>
      <c r="O449" s="27"/>
      <c r="P449" s="22" t="str">
        <f t="shared" si="6"/>
        <v>Sa,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>
        <v>44975.875</v>
      </c>
      <c r="M450" s="107">
        <v>7977.9920684999988</v>
      </c>
      <c r="N450" s="26"/>
      <c r="O450" s="27"/>
      <c r="P450" s="22" t="str">
        <f t="shared" si="6"/>
        <v>Sa,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>
        <v>44975.916666666664</v>
      </c>
      <c r="M451" s="107">
        <v>7885.8479831100003</v>
      </c>
      <c r="N451" s="26"/>
      <c r="O451" s="27"/>
      <c r="P451" s="22" t="str">
        <f t="shared" si="6"/>
        <v>Sa,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>
        <v>44975.958333333336</v>
      </c>
      <c r="M452" s="107">
        <v>7882.409884759998</v>
      </c>
      <c r="N452" s="26"/>
      <c r="O452" s="27"/>
      <c r="P452" s="22" t="str">
        <f t="shared" si="6"/>
        <v>So,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>
        <v>44976</v>
      </c>
      <c r="M453" s="107">
        <v>7732.3283742499989</v>
      </c>
      <c r="N453" s="26"/>
      <c r="O453" s="27"/>
      <c r="P453" s="22" t="str">
        <f t="shared" si="6"/>
        <v>So,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>
        <v>44976.041666666664</v>
      </c>
      <c r="M454" s="107">
        <v>7661.3161695199979</v>
      </c>
      <c r="N454" s="26"/>
      <c r="O454" s="27"/>
      <c r="P454" s="22" t="str">
        <f t="shared" si="6"/>
        <v>So,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>
        <v>44976.083333333336</v>
      </c>
      <c r="M455" s="107">
        <v>7653.60189532</v>
      </c>
      <c r="N455" s="26"/>
      <c r="O455" s="27"/>
      <c r="P455" s="22" t="str">
        <f t="shared" si="6"/>
        <v>So,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>
        <v>44976.125</v>
      </c>
      <c r="M456" s="107">
        <v>7422.09869273</v>
      </c>
      <c r="N456" s="26"/>
      <c r="O456" s="27"/>
      <c r="P456" s="22" t="str">
        <f t="shared" si="6"/>
        <v>So,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>
        <v>44976.166666666664</v>
      </c>
      <c r="M457" s="107">
        <v>7352.9222504299978</v>
      </c>
      <c r="N457" s="26"/>
      <c r="O457" s="27"/>
      <c r="P457" s="22" t="str">
        <f t="shared" si="6"/>
        <v>So,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>
        <v>44976.208333333336</v>
      </c>
      <c r="M458" s="107">
        <v>7457.3069984700005</v>
      </c>
      <c r="N458" s="26"/>
      <c r="O458" s="27"/>
      <c r="P458" s="22" t="str">
        <f t="shared" si="6"/>
        <v>So,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>
        <v>44976.25</v>
      </c>
      <c r="M459" s="107">
        <v>7487.9533062</v>
      </c>
      <c r="N459" s="26"/>
      <c r="O459" s="27"/>
      <c r="P459" s="22" t="str">
        <f t="shared" si="6"/>
        <v>So,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>
        <v>44976.291666666664</v>
      </c>
      <c r="M460" s="107">
        <v>7702.2821418800004</v>
      </c>
      <c r="N460" s="26"/>
      <c r="O460" s="27"/>
      <c r="P460" s="22" t="str">
        <f t="shared" si="6"/>
        <v>So,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>
        <v>44976.333333333336</v>
      </c>
      <c r="M461" s="107">
        <v>7848.2736755799997</v>
      </c>
      <c r="N461" s="26"/>
      <c r="O461" s="27"/>
      <c r="P461" s="22" t="str">
        <f t="shared" si="6"/>
        <v>So,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>
        <v>44976.375</v>
      </c>
      <c r="M462" s="107">
        <v>7735.5222325299983</v>
      </c>
      <c r="N462" s="26"/>
      <c r="O462" s="27"/>
      <c r="P462" s="22" t="str">
        <f t="shared" si="6"/>
        <v>So,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>
        <v>44976.416666666664</v>
      </c>
      <c r="M463" s="107">
        <v>7617.6342996900003</v>
      </c>
      <c r="N463" s="26"/>
      <c r="O463" s="27"/>
      <c r="P463" s="22" t="str">
        <f t="shared" si="6"/>
        <v>So,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>
        <v>44976.458333333336</v>
      </c>
      <c r="M464" s="107">
        <v>7414.6330091499995</v>
      </c>
      <c r="N464" s="26"/>
      <c r="O464" s="27"/>
      <c r="P464" s="22" t="str">
        <f t="shared" si="6"/>
        <v>So,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>
        <v>44976.5</v>
      </c>
      <c r="M465" s="107">
        <v>7285.2424359199995</v>
      </c>
      <c r="N465" s="26"/>
      <c r="O465" s="27"/>
      <c r="P465" s="22" t="str">
        <f t="shared" si="6"/>
        <v>So,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>
        <v>44976.541666666664</v>
      </c>
      <c r="M466" s="107">
        <v>7335.4480206400003</v>
      </c>
      <c r="N466" s="26"/>
      <c r="O466" s="27"/>
      <c r="P466" s="22" t="str">
        <f t="shared" si="6"/>
        <v>So,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>
        <v>44976.583333333336</v>
      </c>
      <c r="M467" s="107">
        <v>7352.039645259998</v>
      </c>
      <c r="N467" s="26"/>
      <c r="O467" s="27"/>
      <c r="P467" s="22" t="str">
        <f t="shared" si="6"/>
        <v>So,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>
        <v>44976.625</v>
      </c>
      <c r="M468" s="107">
        <v>8085.611173289999</v>
      </c>
      <c r="N468" s="26"/>
      <c r="O468" s="27"/>
      <c r="P468" s="22" t="str">
        <f t="shared" si="6"/>
        <v>So,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>
        <v>44976.666666666664</v>
      </c>
      <c r="M469" s="107">
        <v>8508.6575011800014</v>
      </c>
      <c r="N469" s="26"/>
      <c r="O469" s="27"/>
      <c r="P469" s="22" t="str">
        <f t="shared" si="6"/>
        <v>So,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>
        <v>44976.708333333336</v>
      </c>
      <c r="M470" s="107">
        <v>8918.7838712500015</v>
      </c>
      <c r="N470" s="26"/>
      <c r="O470" s="27"/>
      <c r="P470" s="22" t="str">
        <f t="shared" si="6"/>
        <v>So,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>
        <v>44976.75</v>
      </c>
      <c r="M471" s="107">
        <v>9236.739060009997</v>
      </c>
      <c r="N471" s="26"/>
      <c r="O471" s="27"/>
      <c r="P471" s="22" t="str">
        <f t="shared" si="6"/>
        <v>So,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>
        <v>44976.791666666664</v>
      </c>
      <c r="M472" s="107">
        <v>9463.0689106099981</v>
      </c>
      <c r="N472" s="26"/>
      <c r="O472" s="27"/>
      <c r="P472" s="22" t="str">
        <f t="shared" si="6"/>
        <v>So,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>
        <v>44976.833333333336</v>
      </c>
      <c r="M473" s="107">
        <v>9582.1130106599976</v>
      </c>
      <c r="N473" s="26"/>
      <c r="O473" s="27"/>
      <c r="P473" s="22" t="str">
        <f t="shared" si="6"/>
        <v>So,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>
        <v>44976.875</v>
      </c>
      <c r="M474" s="107">
        <v>9439.2043106199999</v>
      </c>
      <c r="N474" s="26"/>
      <c r="O474" s="27"/>
      <c r="P474" s="22" t="str">
        <f t="shared" si="6"/>
        <v>So,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>
        <v>44976.916666666664</v>
      </c>
      <c r="M475" s="107">
        <v>9041.5230908400008</v>
      </c>
      <c r="N475" s="26"/>
      <c r="O475" s="27"/>
      <c r="P475" s="22" t="str">
        <f t="shared" ref="P475:P538" si="7">+TEXT(L476,"TTT, TT.")</f>
        <v>So,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>
        <v>44976.958333333336</v>
      </c>
      <c r="M476" s="107">
        <v>8593.103522610003</v>
      </c>
      <c r="N476" s="26"/>
      <c r="O476" s="27"/>
      <c r="P476" s="22" t="str">
        <f t="shared" si="7"/>
        <v>Mo,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>
        <v>44977</v>
      </c>
      <c r="M477" s="107">
        <v>8434.7711705999991</v>
      </c>
      <c r="N477" s="26"/>
      <c r="O477" s="27"/>
      <c r="P477" s="22" t="str">
        <f t="shared" si="7"/>
        <v>Mo,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>
        <v>44977.041666666664</v>
      </c>
      <c r="M478" s="107">
        <v>8393.051561799999</v>
      </c>
      <c r="N478" s="26"/>
      <c r="O478" s="27"/>
      <c r="P478" s="22" t="str">
        <f t="shared" si="7"/>
        <v>Mo,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>
        <v>44977.083333333336</v>
      </c>
      <c r="M479" s="107">
        <v>8528.0063329900004</v>
      </c>
      <c r="N479" s="26"/>
      <c r="O479" s="27"/>
      <c r="P479" s="22" t="str">
        <f t="shared" si="7"/>
        <v>Mo,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>
        <v>44977.125</v>
      </c>
      <c r="M480" s="107">
        <v>8502.8320710999997</v>
      </c>
      <c r="N480" s="26"/>
      <c r="O480" s="27"/>
      <c r="P480" s="22" t="str">
        <f t="shared" si="7"/>
        <v>Mo,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>
        <v>44977.166666666664</v>
      </c>
      <c r="M481" s="107">
        <v>8542.5362627500035</v>
      </c>
      <c r="N481" s="26"/>
      <c r="O481" s="27"/>
      <c r="P481" s="22" t="str">
        <f t="shared" si="7"/>
        <v>Mo,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>
        <v>44977.208333333336</v>
      </c>
      <c r="M482" s="107">
        <v>9026.4749227599987</v>
      </c>
      <c r="N482" s="26"/>
      <c r="O482" s="27"/>
      <c r="P482" s="22" t="str">
        <f t="shared" si="7"/>
        <v>Mo,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>
        <v>44977.25</v>
      </c>
      <c r="M483" s="107">
        <v>10480.24905869</v>
      </c>
      <c r="N483" s="26"/>
      <c r="O483" s="27"/>
      <c r="P483" s="22" t="str">
        <f t="shared" si="7"/>
        <v>Mo,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>
        <v>44977.291666666664</v>
      </c>
      <c r="M484" s="107">
        <v>10588.87673699</v>
      </c>
      <c r="N484" s="26"/>
      <c r="O484" s="27"/>
      <c r="P484" s="22" t="str">
        <f t="shared" si="7"/>
        <v>Mo,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>
        <v>44977.333333333336</v>
      </c>
      <c r="M485" s="107">
        <v>10432.300142880002</v>
      </c>
      <c r="N485" s="26"/>
      <c r="O485" s="27"/>
      <c r="P485" s="22" t="str">
        <f t="shared" si="7"/>
        <v>Mo,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>
        <v>44977.375</v>
      </c>
      <c r="M486" s="107">
        <v>10276.35194911</v>
      </c>
      <c r="N486" s="26"/>
      <c r="O486" s="27"/>
      <c r="P486" s="22" t="str">
        <f t="shared" si="7"/>
        <v>Mo,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>
        <v>44977.416666666664</v>
      </c>
      <c r="M487" s="107">
        <v>10266.97657615</v>
      </c>
      <c r="N487" s="26"/>
      <c r="O487" s="27"/>
      <c r="P487" s="22" t="str">
        <f t="shared" si="7"/>
        <v>Mo,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>
        <v>44977.458333333336</v>
      </c>
      <c r="M488" s="107">
        <v>10052.394978689999</v>
      </c>
      <c r="N488" s="26"/>
      <c r="O488" s="27"/>
      <c r="P488" s="22" t="str">
        <f t="shared" si="7"/>
        <v>Mo,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>
        <v>44977.5</v>
      </c>
      <c r="M489" s="107">
        <v>10083.23139006</v>
      </c>
      <c r="N489" s="26"/>
      <c r="O489" s="27"/>
      <c r="P489" s="22" t="str">
        <f t="shared" si="7"/>
        <v>Mo,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>
        <v>44977.541666666664</v>
      </c>
      <c r="M490" s="107">
        <v>10181.86385661</v>
      </c>
      <c r="N490" s="26"/>
      <c r="O490" s="27"/>
      <c r="P490" s="22" t="str">
        <f t="shared" si="7"/>
        <v>Mo,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>
        <v>44977.583333333336</v>
      </c>
      <c r="M491" s="107">
        <v>10181.91757646</v>
      </c>
      <c r="N491" s="26"/>
      <c r="O491" s="27"/>
      <c r="P491" s="22" t="str">
        <f t="shared" si="7"/>
        <v>Mo,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>
        <v>44977.625</v>
      </c>
      <c r="M492" s="107">
        <v>10421.279107080001</v>
      </c>
      <c r="N492" s="26"/>
      <c r="O492" s="27"/>
      <c r="P492" s="22" t="str">
        <f t="shared" si="7"/>
        <v>Mo,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>
        <v>44977.666666666664</v>
      </c>
      <c r="M493" s="107">
        <v>10534.348481749999</v>
      </c>
      <c r="N493" s="26"/>
      <c r="O493" s="27"/>
      <c r="P493" s="22" t="str">
        <f t="shared" si="7"/>
        <v>Mo,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>
        <v>44977.708333333336</v>
      </c>
      <c r="M494" s="107">
        <v>10471.80048505</v>
      </c>
      <c r="N494" s="26"/>
      <c r="O494" s="27"/>
      <c r="P494" s="22" t="str">
        <f t="shared" si="7"/>
        <v>Mo,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>
        <v>44977.75</v>
      </c>
      <c r="M495" s="107">
        <v>10547.53618372</v>
      </c>
      <c r="N495" s="26"/>
      <c r="O495" s="27"/>
      <c r="P495" s="22" t="str">
        <f t="shared" si="7"/>
        <v>Mo,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>
        <v>44977.791666666664</v>
      </c>
      <c r="M496" s="107">
        <v>10495.68658406</v>
      </c>
      <c r="N496" s="26"/>
      <c r="O496" s="27"/>
      <c r="P496" s="22" t="str">
        <f t="shared" si="7"/>
        <v>Mo,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>
        <v>44977.833333333336</v>
      </c>
      <c r="M497" s="107">
        <v>10348.07410616</v>
      </c>
      <c r="N497" s="26"/>
      <c r="O497" s="27"/>
      <c r="P497" s="22" t="str">
        <f t="shared" si="7"/>
        <v>Mo,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>
        <v>44977.875</v>
      </c>
      <c r="M498" s="107">
        <v>10197.26434319</v>
      </c>
      <c r="N498" s="26"/>
      <c r="O498" s="27"/>
      <c r="P498" s="22" t="str">
        <f t="shared" si="7"/>
        <v>Mo,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>
        <v>44977.916666666664</v>
      </c>
      <c r="M499" s="107">
        <v>9696.5054500099995</v>
      </c>
      <c r="N499" s="26"/>
      <c r="O499" s="27"/>
      <c r="P499" s="22" t="str">
        <f t="shared" si="7"/>
        <v>Mo,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>
        <v>44977.958333333336</v>
      </c>
      <c r="M500" s="107">
        <v>9281.0693262900004</v>
      </c>
      <c r="N500" s="26"/>
      <c r="O500" s="27"/>
      <c r="P500" s="22" t="str">
        <f t="shared" si="7"/>
        <v>Di,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>
        <v>44978</v>
      </c>
      <c r="M501" s="107">
        <v>8783.436328310001</v>
      </c>
      <c r="N501" s="26"/>
      <c r="O501" s="27"/>
      <c r="P501" s="22" t="str">
        <f t="shared" si="7"/>
        <v>Di,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>
        <v>44978.041666666664</v>
      </c>
      <c r="M502" s="107">
        <v>8737.8554539699981</v>
      </c>
      <c r="N502" s="26"/>
      <c r="O502" s="27"/>
      <c r="P502" s="22" t="str">
        <f t="shared" si="7"/>
        <v>Di,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>
        <v>44978.083333333336</v>
      </c>
      <c r="M503" s="107">
        <v>8801.5166232999982</v>
      </c>
      <c r="N503" s="26"/>
      <c r="O503" s="27"/>
      <c r="P503" s="22" t="str">
        <f t="shared" si="7"/>
        <v>Di,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>
        <v>44978.125</v>
      </c>
      <c r="M504" s="107">
        <v>8844.5185003499973</v>
      </c>
      <c r="N504" s="26"/>
      <c r="O504" s="27"/>
      <c r="P504" s="22" t="str">
        <f t="shared" si="7"/>
        <v>Di,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>
        <v>44978.166666666664</v>
      </c>
      <c r="M505" s="107">
        <v>9144.7527116299989</v>
      </c>
      <c r="N505" s="26"/>
      <c r="O505" s="27"/>
      <c r="P505" s="22" t="str">
        <f t="shared" si="7"/>
        <v>Di,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>
        <v>44978.208333333336</v>
      </c>
      <c r="M506" s="107">
        <v>9660.10085248</v>
      </c>
      <c r="N506" s="26"/>
      <c r="O506" s="27"/>
      <c r="P506" s="22" t="str">
        <f t="shared" si="7"/>
        <v>Di,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>
        <v>44978.25</v>
      </c>
      <c r="M507" s="107">
        <v>10835.575637759999</v>
      </c>
      <c r="N507" s="26"/>
      <c r="O507" s="27"/>
      <c r="P507" s="22" t="str">
        <f t="shared" si="7"/>
        <v>Di,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>
        <v>44978.291666666664</v>
      </c>
      <c r="M508" s="107">
        <v>11169.039670260001</v>
      </c>
      <c r="N508" s="26"/>
      <c r="O508" s="27"/>
      <c r="P508" s="22" t="str">
        <f t="shared" si="7"/>
        <v>Di,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>
        <v>44978.333333333336</v>
      </c>
      <c r="M509" s="107">
        <v>11394.74260458</v>
      </c>
      <c r="N509" s="26"/>
      <c r="O509" s="27"/>
      <c r="P509" s="22" t="str">
        <f t="shared" si="7"/>
        <v>Di,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>
        <v>44978.375</v>
      </c>
      <c r="M510" s="107">
        <v>11377.334935790001</v>
      </c>
      <c r="N510" s="26"/>
      <c r="O510" s="27"/>
      <c r="P510" s="22" t="str">
        <f t="shared" si="7"/>
        <v>Di,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>
        <v>44978.416666666664</v>
      </c>
      <c r="M511" s="107">
        <v>11224.007509470001</v>
      </c>
      <c r="N511" s="26"/>
      <c r="O511" s="27"/>
      <c r="P511" s="22" t="str">
        <f t="shared" si="7"/>
        <v>Di,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>
        <v>44978.458333333336</v>
      </c>
      <c r="M512" s="107">
        <v>11185.5190626</v>
      </c>
      <c r="N512" s="26"/>
      <c r="O512" s="27"/>
      <c r="P512" s="22" t="str">
        <f t="shared" si="7"/>
        <v>Di,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>
        <v>44978.5</v>
      </c>
      <c r="M513" s="107">
        <v>10894.138073900001</v>
      </c>
      <c r="N513" s="26"/>
      <c r="O513" s="27"/>
      <c r="P513" s="22" t="str">
        <f t="shared" si="7"/>
        <v>Di,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>
        <v>44978.541666666664</v>
      </c>
      <c r="M514" s="107">
        <v>10935.859740280001</v>
      </c>
      <c r="N514" s="26"/>
      <c r="O514" s="27"/>
      <c r="P514" s="22" t="str">
        <f t="shared" si="7"/>
        <v>Di,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>
        <v>44978.583333333336</v>
      </c>
      <c r="M515" s="107">
        <v>10847.358913670001</v>
      </c>
      <c r="N515" s="26"/>
      <c r="O515" s="27"/>
      <c r="P515" s="22" t="str">
        <f t="shared" si="7"/>
        <v>Di,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>
        <v>44978.625</v>
      </c>
      <c r="M516" s="107">
        <v>11218.49381749</v>
      </c>
      <c r="N516" s="26"/>
      <c r="O516" s="27"/>
      <c r="P516" s="22" t="str">
        <f t="shared" si="7"/>
        <v>Di,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>
        <v>44978.666666666664</v>
      </c>
      <c r="M517" s="107">
        <v>11388.91459185</v>
      </c>
      <c r="N517" s="26"/>
      <c r="O517" s="27"/>
      <c r="P517" s="22" t="str">
        <f t="shared" si="7"/>
        <v>Di,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>
        <v>44978.708333333336</v>
      </c>
      <c r="M518" s="107">
        <v>11446.92175318</v>
      </c>
      <c r="N518" s="26"/>
      <c r="O518" s="27"/>
      <c r="P518" s="22" t="str">
        <f t="shared" si="7"/>
        <v>Di,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>
        <v>44978.75</v>
      </c>
      <c r="M519" s="107">
        <v>11485.610792950001</v>
      </c>
      <c r="N519" s="26"/>
      <c r="O519" s="27"/>
      <c r="P519" s="22" t="str">
        <f t="shared" si="7"/>
        <v>Di,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>
        <v>44978.791666666664</v>
      </c>
      <c r="M520" s="107">
        <v>11363.049382840001</v>
      </c>
      <c r="N520" s="26"/>
      <c r="O520" s="27"/>
      <c r="P520" s="22" t="str">
        <f t="shared" si="7"/>
        <v>Di,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>
        <v>44978.833333333336</v>
      </c>
      <c r="M521" s="107">
        <v>11400.49290234</v>
      </c>
      <c r="N521" s="26"/>
      <c r="O521" s="27"/>
      <c r="P521" s="22" t="str">
        <f t="shared" si="7"/>
        <v>Di,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>
        <v>44978.875</v>
      </c>
      <c r="M522" s="107">
        <v>11240.368534880001</v>
      </c>
      <c r="N522" s="26"/>
      <c r="O522" s="27"/>
      <c r="P522" s="22" t="str">
        <f t="shared" si="7"/>
        <v>Di,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>
        <v>44978.916666666664</v>
      </c>
      <c r="M523" s="107">
        <v>11146.376241170001</v>
      </c>
      <c r="N523" s="26"/>
      <c r="O523" s="27"/>
      <c r="P523" s="22" t="str">
        <f t="shared" si="7"/>
        <v>Di,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>
        <v>44978.958333333336</v>
      </c>
      <c r="M524" s="107">
        <v>10908.270757620001</v>
      </c>
      <c r="N524" s="26"/>
      <c r="O524" s="27"/>
      <c r="P524" s="22" t="str">
        <f t="shared" si="7"/>
        <v>Mi,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>
        <v>44979</v>
      </c>
      <c r="M525" s="107">
        <v>10654.23139714</v>
      </c>
      <c r="N525" s="26"/>
      <c r="O525" s="27"/>
      <c r="P525" s="22" t="str">
        <f t="shared" si="7"/>
        <v>Mi,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>
        <v>44979.041666666664</v>
      </c>
      <c r="M526" s="107">
        <v>10539.34015536</v>
      </c>
      <c r="N526" s="26"/>
      <c r="O526" s="27"/>
      <c r="P526" s="22" t="str">
        <f t="shared" si="7"/>
        <v>Mi,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>
        <v>44979.083333333336</v>
      </c>
      <c r="M527" s="107">
        <v>10577.248591449999</v>
      </c>
      <c r="N527" s="26"/>
      <c r="O527" s="27"/>
      <c r="P527" s="22" t="str">
        <f t="shared" si="7"/>
        <v>Mi,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>
        <v>44979.125</v>
      </c>
      <c r="M528" s="107">
        <v>10609.464264760001</v>
      </c>
      <c r="N528" s="26"/>
      <c r="O528" s="27"/>
      <c r="P528" s="22" t="str">
        <f t="shared" si="7"/>
        <v>Mi,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>
        <v>44979.166666666664</v>
      </c>
      <c r="M529" s="107">
        <v>10689.747407749999</v>
      </c>
      <c r="N529" s="26"/>
      <c r="O529" s="27"/>
      <c r="P529" s="22" t="str">
        <f t="shared" si="7"/>
        <v>Mi,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>
        <v>44979.208333333336</v>
      </c>
      <c r="M530" s="107">
        <v>10926.19359393</v>
      </c>
      <c r="N530" s="26"/>
      <c r="O530" s="27"/>
      <c r="P530" s="22" t="str">
        <f t="shared" si="7"/>
        <v>Mi,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>
        <v>44979.25</v>
      </c>
      <c r="M531" s="107">
        <v>11262.750330520001</v>
      </c>
      <c r="N531" s="26"/>
      <c r="O531" s="27"/>
      <c r="P531" s="22" t="str">
        <f t="shared" si="7"/>
        <v>Mi,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>
        <v>44979.291666666664</v>
      </c>
      <c r="M532" s="107">
        <v>11377.487395599999</v>
      </c>
      <c r="N532" s="26"/>
      <c r="O532" s="27"/>
      <c r="P532" s="22" t="str">
        <f t="shared" si="7"/>
        <v>Mi,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>
        <v>44979.333333333336</v>
      </c>
      <c r="M533" s="107">
        <v>11420.49900894</v>
      </c>
      <c r="N533" s="26"/>
      <c r="O533" s="27"/>
      <c r="P533" s="22" t="str">
        <f t="shared" si="7"/>
        <v>Mi,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>
        <v>44979.375</v>
      </c>
      <c r="M534" s="107">
        <v>11336.42174591</v>
      </c>
      <c r="N534" s="26"/>
      <c r="O534" s="27"/>
      <c r="P534" s="22" t="str">
        <f t="shared" si="7"/>
        <v>Mi,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>
        <v>44979.416666666664</v>
      </c>
      <c r="M535" s="107">
        <v>11498.761061720001</v>
      </c>
      <c r="N535" s="26"/>
      <c r="O535" s="27"/>
      <c r="P535" s="22" t="str">
        <f t="shared" si="7"/>
        <v>Mi,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>
        <v>44979.458333333336</v>
      </c>
      <c r="M536" s="107">
        <v>11166.65762871</v>
      </c>
      <c r="N536" s="26"/>
      <c r="O536" s="27"/>
      <c r="P536" s="22" t="str">
        <f t="shared" si="7"/>
        <v>Mi,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>
        <v>44979.5</v>
      </c>
      <c r="M537" s="107">
        <v>11101.4440478</v>
      </c>
      <c r="N537" s="26"/>
      <c r="O537" s="27"/>
      <c r="P537" s="22" t="str">
        <f t="shared" si="7"/>
        <v>Mi,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>
        <v>44979.541666666664</v>
      </c>
      <c r="M538" s="107">
        <v>10895.367987740001</v>
      </c>
      <c r="N538" s="26"/>
      <c r="O538" s="27"/>
      <c r="P538" s="22" t="str">
        <f t="shared" si="7"/>
        <v>Mi,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>
        <v>44979.583333333336</v>
      </c>
      <c r="M539" s="107">
        <v>11199.696669480001</v>
      </c>
      <c r="N539" s="26"/>
      <c r="O539" s="27"/>
      <c r="P539" s="22" t="str">
        <f t="shared" ref="P539:P602" si="8">+TEXT(L540,"TTT, TT.")</f>
        <v>Mi,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>
        <v>44979.625</v>
      </c>
      <c r="M540" s="107">
        <v>11204.030414930001</v>
      </c>
      <c r="N540" s="26"/>
      <c r="O540" s="27"/>
      <c r="P540" s="22" t="str">
        <f t="shared" si="8"/>
        <v>Mi,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>
        <v>44979.666666666664</v>
      </c>
      <c r="M541" s="107">
        <v>11223.027935670001</v>
      </c>
      <c r="N541" s="26"/>
      <c r="O541" s="27"/>
      <c r="P541" s="22" t="str">
        <f t="shared" si="8"/>
        <v>Mi,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>
        <v>44979.708333333336</v>
      </c>
      <c r="M542" s="107">
        <v>11398.09842529</v>
      </c>
      <c r="N542" s="26"/>
      <c r="O542" s="27"/>
      <c r="P542" s="22" t="str">
        <f t="shared" si="8"/>
        <v>Mi,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>
        <v>44979.75</v>
      </c>
      <c r="M543" s="107">
        <v>11379.141681139999</v>
      </c>
      <c r="N543" s="26"/>
      <c r="O543" s="27"/>
      <c r="P543" s="22" t="str">
        <f t="shared" si="8"/>
        <v>Mi,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>
        <v>44979.791666666664</v>
      </c>
      <c r="M544" s="107">
        <v>11393.9775386</v>
      </c>
      <c r="N544" s="26"/>
      <c r="O544" s="27"/>
      <c r="P544" s="22" t="str">
        <f t="shared" si="8"/>
        <v>Mi,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>
        <v>44979.833333333336</v>
      </c>
      <c r="M545" s="107">
        <v>11268.631304930001</v>
      </c>
      <c r="N545" s="26"/>
      <c r="O545" s="27"/>
      <c r="P545" s="22" t="str">
        <f t="shared" si="8"/>
        <v>Mi,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>
        <v>44979.875</v>
      </c>
      <c r="M546" s="107">
        <v>11123.055601260001</v>
      </c>
      <c r="N546" s="26"/>
      <c r="O546" s="27"/>
      <c r="P546" s="22" t="str">
        <f t="shared" si="8"/>
        <v>Mi,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>
        <v>44979.916666666664</v>
      </c>
      <c r="M547" s="107">
        <v>11122.792984330001</v>
      </c>
      <c r="N547" s="26"/>
      <c r="O547" s="27"/>
      <c r="P547" s="22" t="str">
        <f t="shared" si="8"/>
        <v>Mi,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>
        <v>44979.958333333336</v>
      </c>
      <c r="M548" s="107">
        <v>11048.88760005</v>
      </c>
      <c r="N548" s="26"/>
      <c r="O548" s="27"/>
      <c r="P548" s="22" t="str">
        <f t="shared" si="8"/>
        <v>Do,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>
        <v>44980</v>
      </c>
      <c r="M549" s="107">
        <v>11068.21921995</v>
      </c>
      <c r="N549" s="26"/>
      <c r="O549" s="27"/>
      <c r="P549" s="22" t="str">
        <f t="shared" si="8"/>
        <v>Do,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>
        <v>44980.041666666664</v>
      </c>
      <c r="M550" s="107">
        <v>10928.287012500001</v>
      </c>
      <c r="N550" s="26"/>
      <c r="O550" s="27"/>
      <c r="P550" s="22" t="str">
        <f t="shared" si="8"/>
        <v>Do,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>
        <v>44980.083333333336</v>
      </c>
      <c r="M551" s="107">
        <v>10787.31785874</v>
      </c>
      <c r="N551" s="26"/>
      <c r="O551" s="27"/>
      <c r="P551" s="22" t="str">
        <f t="shared" si="8"/>
        <v>Do,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>
        <v>44980.125</v>
      </c>
      <c r="M552" s="107">
        <v>10536.53414806</v>
      </c>
      <c r="N552" s="26"/>
      <c r="O552" s="27"/>
      <c r="P552" s="22" t="str">
        <f t="shared" si="8"/>
        <v>Do,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>
        <v>44980.166666666664</v>
      </c>
      <c r="M553" s="107">
        <v>10491.909622379999</v>
      </c>
      <c r="N553" s="26"/>
      <c r="O553" s="27"/>
      <c r="P553" s="22" t="str">
        <f t="shared" si="8"/>
        <v>Do,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>
        <v>44980.208333333336</v>
      </c>
      <c r="M554" s="107">
        <v>11048.908932889999</v>
      </c>
      <c r="N554" s="26"/>
      <c r="O554" s="27"/>
      <c r="P554" s="22" t="str">
        <f t="shared" si="8"/>
        <v>Do,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>
        <v>44980.25</v>
      </c>
      <c r="M555" s="107">
        <v>11960.92239772</v>
      </c>
      <c r="N555" s="26"/>
      <c r="O555" s="27"/>
      <c r="P555" s="22" t="str">
        <f t="shared" si="8"/>
        <v>Do,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>
        <v>44980.291666666664</v>
      </c>
      <c r="M556" s="107">
        <v>11795.38206593</v>
      </c>
      <c r="N556" s="26"/>
      <c r="O556" s="27"/>
      <c r="P556" s="22" t="str">
        <f t="shared" si="8"/>
        <v>Do,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>
        <v>44980.333333333336</v>
      </c>
      <c r="M557" s="107">
        <v>11930.21166273</v>
      </c>
      <c r="N557" s="26"/>
      <c r="O557" s="27"/>
      <c r="P557" s="22" t="str">
        <f t="shared" si="8"/>
        <v>Do,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>
        <v>44980.375</v>
      </c>
      <c r="M558" s="107">
        <v>12049.197107260001</v>
      </c>
      <c r="N558" s="26"/>
      <c r="O558" s="27"/>
      <c r="P558" s="22" t="str">
        <f t="shared" si="8"/>
        <v>Do,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>
        <v>44980.416666666664</v>
      </c>
      <c r="M559" s="107">
        <v>11964.238262089999</v>
      </c>
      <c r="N559" s="26"/>
      <c r="O559" s="27"/>
      <c r="P559" s="22" t="str">
        <f t="shared" si="8"/>
        <v>Do,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>
        <v>44980.458333333336</v>
      </c>
      <c r="M560" s="107">
        <v>11877.24748371</v>
      </c>
      <c r="N560" s="26"/>
      <c r="O560" s="27"/>
      <c r="P560" s="22" t="str">
        <f t="shared" si="8"/>
        <v>Do,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>
        <v>44980.5</v>
      </c>
      <c r="M561" s="107">
        <v>11646.251862249999</v>
      </c>
      <c r="N561" s="26"/>
      <c r="O561" s="27"/>
      <c r="P561" s="22" t="str">
        <f t="shared" si="8"/>
        <v>Do,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>
        <v>44980.541666666664</v>
      </c>
      <c r="M562" s="107">
        <v>11687.0673732</v>
      </c>
      <c r="N562" s="26"/>
      <c r="O562" s="27"/>
      <c r="P562" s="22" t="str">
        <f t="shared" si="8"/>
        <v>Do,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>
        <v>44980.583333333336</v>
      </c>
      <c r="M563" s="107">
        <v>11734.68014611</v>
      </c>
      <c r="N563" s="26"/>
      <c r="O563" s="27"/>
      <c r="P563" s="22" t="str">
        <f t="shared" si="8"/>
        <v>Do,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>
        <v>44980.625</v>
      </c>
      <c r="M564" s="107">
        <v>11625.526286510001</v>
      </c>
      <c r="N564" s="26"/>
      <c r="O564" s="27"/>
      <c r="P564" s="22" t="str">
        <f t="shared" si="8"/>
        <v>Do,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>
        <v>44980.666666666664</v>
      </c>
      <c r="M565" s="107">
        <v>11593.24627655</v>
      </c>
      <c r="N565" s="26"/>
      <c r="O565" s="27"/>
      <c r="P565" s="22" t="str">
        <f t="shared" si="8"/>
        <v>Do,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>
        <v>44980.708333333336</v>
      </c>
      <c r="M566" s="107">
        <v>11697.53532567</v>
      </c>
      <c r="N566" s="26"/>
      <c r="O566" s="27"/>
      <c r="P566" s="22" t="str">
        <f t="shared" si="8"/>
        <v>Do,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>
        <v>44980.75</v>
      </c>
      <c r="M567" s="107">
        <v>11856.83257862</v>
      </c>
      <c r="N567" s="26"/>
      <c r="O567" s="27"/>
      <c r="P567" s="22" t="str">
        <f t="shared" si="8"/>
        <v>Do,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>
        <v>44980.791666666664</v>
      </c>
      <c r="M568" s="107">
        <v>11823.48446664</v>
      </c>
      <c r="N568" s="26"/>
      <c r="O568" s="27"/>
      <c r="P568" s="22" t="str">
        <f t="shared" si="8"/>
        <v>Do,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>
        <v>44980.833333333336</v>
      </c>
      <c r="M569" s="107">
        <v>11585.187826450001</v>
      </c>
      <c r="N569" s="26"/>
      <c r="O569" s="27"/>
      <c r="P569" s="22" t="str">
        <f t="shared" si="8"/>
        <v>Do,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>
        <v>44980.875</v>
      </c>
      <c r="M570" s="107">
        <v>11528.025761250001</v>
      </c>
      <c r="N570" s="26"/>
      <c r="O570" s="27"/>
      <c r="P570" s="22" t="str">
        <f t="shared" si="8"/>
        <v>Do,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>
        <v>44980.916666666664</v>
      </c>
      <c r="M571" s="107">
        <v>11581.51500797</v>
      </c>
      <c r="N571" s="26"/>
      <c r="O571" s="27"/>
      <c r="P571" s="22" t="str">
        <f t="shared" si="8"/>
        <v>Do,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>
        <v>44980.958333333336</v>
      </c>
      <c r="M572" s="107">
        <v>11365.16905645</v>
      </c>
      <c r="N572" s="26"/>
      <c r="O572" s="27"/>
      <c r="P572" s="22" t="str">
        <f t="shared" si="8"/>
        <v>Fr,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>
        <v>44981</v>
      </c>
      <c r="M573" s="107">
        <v>10857.07455456</v>
      </c>
      <c r="N573" s="26"/>
      <c r="O573" s="27"/>
      <c r="P573" s="22" t="str">
        <f t="shared" si="8"/>
        <v>Fr,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>
        <v>44981.041666666664</v>
      </c>
      <c r="M574" s="107">
        <v>9997.2067346399999</v>
      </c>
      <c r="N574" s="26"/>
      <c r="O574" s="27"/>
      <c r="P574" s="22" t="str">
        <f t="shared" si="8"/>
        <v>Fr,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>
        <v>44981.083333333336</v>
      </c>
      <c r="M575" s="107">
        <v>9734.961334399999</v>
      </c>
      <c r="N575" s="26"/>
      <c r="O575" s="27"/>
      <c r="P575" s="22" t="str">
        <f t="shared" si="8"/>
        <v>Fr,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>
        <v>44981.125</v>
      </c>
      <c r="M576" s="107">
        <v>9622.9346898900003</v>
      </c>
      <c r="N576" s="26"/>
      <c r="O576" s="27"/>
      <c r="P576" s="22" t="str">
        <f t="shared" si="8"/>
        <v>Fr,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>
        <v>44981.166666666664</v>
      </c>
      <c r="M577" s="107">
        <v>9756.8838931800001</v>
      </c>
      <c r="N577" s="26"/>
      <c r="O577" s="27"/>
      <c r="P577" s="22" t="str">
        <f t="shared" si="8"/>
        <v>Fr,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>
        <v>44981.208333333336</v>
      </c>
      <c r="M578" s="107">
        <v>10617.813764679999</v>
      </c>
      <c r="N578" s="26"/>
      <c r="O578" s="27"/>
      <c r="P578" s="22" t="str">
        <f t="shared" si="8"/>
        <v>Fr,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>
        <v>44981.25</v>
      </c>
      <c r="M579" s="107">
        <v>10588.474530939999</v>
      </c>
      <c r="N579" s="26"/>
      <c r="O579" s="27"/>
      <c r="P579" s="22" t="str">
        <f t="shared" si="8"/>
        <v>Fr,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>
        <v>44981.291666666664</v>
      </c>
      <c r="M580" s="107">
        <v>10637.158690140001</v>
      </c>
      <c r="N580" s="26"/>
      <c r="O580" s="27"/>
      <c r="P580" s="22" t="str">
        <f t="shared" si="8"/>
        <v>Fr,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>
        <v>44981.333333333336</v>
      </c>
      <c r="M581" s="107">
        <v>10539.805062160001</v>
      </c>
      <c r="N581" s="26"/>
      <c r="O581" s="27"/>
      <c r="P581" s="22" t="str">
        <f t="shared" si="8"/>
        <v>Fr,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>
        <v>44981.375</v>
      </c>
      <c r="M582" s="107">
        <v>10443.897231159999</v>
      </c>
      <c r="N582" s="26"/>
      <c r="O582" s="27"/>
      <c r="P582" s="22" t="str">
        <f t="shared" si="8"/>
        <v>Fr,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>
        <v>44981.416666666664</v>
      </c>
      <c r="M583" s="107">
        <v>10520.425486640001</v>
      </c>
      <c r="N583" s="26"/>
      <c r="O583" s="27"/>
      <c r="P583" s="22" t="str">
        <f t="shared" si="8"/>
        <v>Fr,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>
        <v>44981.458333333336</v>
      </c>
      <c r="M584" s="107">
        <v>10360.709078960001</v>
      </c>
      <c r="N584" s="26"/>
      <c r="O584" s="27"/>
      <c r="P584" s="22" t="str">
        <f t="shared" si="8"/>
        <v>Fr,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>
        <v>44981.5</v>
      </c>
      <c r="M585" s="107">
        <v>10368.765030640001</v>
      </c>
      <c r="N585" s="26"/>
      <c r="O585" s="27"/>
      <c r="P585" s="22" t="str">
        <f t="shared" si="8"/>
        <v>Fr,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>
        <v>44981.541666666664</v>
      </c>
      <c r="M586" s="107">
        <v>10373.38661831</v>
      </c>
      <c r="N586" s="26"/>
      <c r="O586" s="27"/>
      <c r="P586" s="22" t="str">
        <f t="shared" si="8"/>
        <v>Fr,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>
        <v>44981.583333333336</v>
      </c>
      <c r="M587" s="107">
        <v>10303.06610849</v>
      </c>
      <c r="N587" s="26"/>
      <c r="O587" s="27"/>
      <c r="P587" s="22" t="str">
        <f t="shared" si="8"/>
        <v>Fr,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>
        <v>44981.625</v>
      </c>
      <c r="M588" s="107">
        <v>10425.80724487</v>
      </c>
      <c r="N588" s="26"/>
      <c r="O588" s="27"/>
      <c r="P588" s="22" t="str">
        <f t="shared" si="8"/>
        <v>Fr,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>
        <v>44981.666666666664</v>
      </c>
      <c r="M589" s="107">
        <v>10451.878182070001</v>
      </c>
      <c r="N589" s="26"/>
      <c r="O589" s="27"/>
      <c r="P589" s="22" t="str">
        <f t="shared" si="8"/>
        <v>Fr,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>
        <v>44981.708333333336</v>
      </c>
      <c r="M590" s="107">
        <v>10540.81311232</v>
      </c>
      <c r="N590" s="26"/>
      <c r="O590" s="27"/>
      <c r="P590" s="22" t="str">
        <f t="shared" si="8"/>
        <v>Fr,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>
        <v>44981.75</v>
      </c>
      <c r="M591" s="107">
        <v>10550.44709668</v>
      </c>
      <c r="N591" s="26"/>
      <c r="O591" s="27"/>
      <c r="P591" s="22" t="str">
        <f t="shared" si="8"/>
        <v>Fr,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>
        <v>44981.791666666664</v>
      </c>
      <c r="M592" s="107">
        <v>10643.37343367</v>
      </c>
      <c r="N592" s="26"/>
      <c r="O592" s="27"/>
      <c r="P592" s="22" t="str">
        <f t="shared" si="8"/>
        <v>Fr,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>
        <v>44981.833333333336</v>
      </c>
      <c r="M593" s="107">
        <v>10560.022476300001</v>
      </c>
      <c r="N593" s="26"/>
      <c r="O593" s="27"/>
      <c r="P593" s="22" t="str">
        <f t="shared" si="8"/>
        <v>Fr,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>
        <v>44981.875</v>
      </c>
      <c r="M594" s="107">
        <v>10348.425958350001</v>
      </c>
      <c r="N594" s="26"/>
      <c r="O594" s="27"/>
      <c r="P594" s="22" t="str">
        <f t="shared" si="8"/>
        <v>Fr,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>
        <v>44981.916666666664</v>
      </c>
      <c r="M595" s="107">
        <v>9484.1991642399989</v>
      </c>
      <c r="N595" s="26"/>
      <c r="O595" s="27"/>
      <c r="P595" s="22" t="str">
        <f t="shared" si="8"/>
        <v>Fr,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>
        <v>44981.958333333336</v>
      </c>
      <c r="M596" s="107">
        <v>9269.6949540400001</v>
      </c>
      <c r="N596" s="26"/>
      <c r="O596" s="27"/>
      <c r="P596" s="22" t="str">
        <f t="shared" si="8"/>
        <v>Sa,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>
        <v>44982</v>
      </c>
      <c r="M597" s="107">
        <v>9282.691759010002</v>
      </c>
      <c r="N597" s="26"/>
      <c r="O597" s="27"/>
      <c r="P597" s="22" t="str">
        <f t="shared" si="8"/>
        <v>Sa,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>
        <v>44982.041666666664</v>
      </c>
      <c r="M598" s="107">
        <v>9210.1269292200013</v>
      </c>
      <c r="N598" s="26"/>
      <c r="O598" s="27"/>
      <c r="P598" s="22" t="str">
        <f t="shared" si="8"/>
        <v>Sa,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>
        <v>44982.083333333336</v>
      </c>
      <c r="M599" s="111">
        <v>8970.8173147699999</v>
      </c>
      <c r="N599" s="26"/>
      <c r="O599" s="27"/>
      <c r="P599" s="22" t="str">
        <f t="shared" si="8"/>
        <v>Sa,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>
        <v>44982.125</v>
      </c>
      <c r="M600" s="111">
        <v>8903.9652142600007</v>
      </c>
      <c r="N600" s="26"/>
      <c r="O600" s="27"/>
      <c r="P600" s="22" t="str">
        <f t="shared" si="8"/>
        <v>Sa,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>
        <v>44982.166666666664</v>
      </c>
      <c r="M601" s="107">
        <v>8954.3691704299981</v>
      </c>
      <c r="N601" s="26"/>
      <c r="O601" s="27"/>
      <c r="P601" s="22" t="str">
        <f t="shared" si="8"/>
        <v>Sa,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>
        <v>44982.208333333336</v>
      </c>
      <c r="M602" s="107">
        <v>8896.3380809099981</v>
      </c>
      <c r="N602" s="26"/>
      <c r="O602" s="27"/>
      <c r="P602" s="22" t="str">
        <f t="shared" si="8"/>
        <v>Sa,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>
        <v>44982.25</v>
      </c>
      <c r="M603" s="107">
        <v>9187.8979264300015</v>
      </c>
      <c r="N603" s="26"/>
      <c r="O603" s="27"/>
      <c r="P603" s="22" t="str">
        <f t="shared" ref="P603:P666" si="9">+TEXT(L604,"TTT, TT.")</f>
        <v>Sa,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>
        <v>44982.291666666664</v>
      </c>
      <c r="M604" s="107">
        <v>9406.037727089999</v>
      </c>
      <c r="N604" s="26"/>
      <c r="O604" s="27"/>
      <c r="P604" s="22" t="str">
        <f t="shared" si="9"/>
        <v>Sa,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>
        <v>44982.333333333336</v>
      </c>
      <c r="M605" s="107">
        <v>9437.9351260399999</v>
      </c>
      <c r="N605" s="26"/>
      <c r="O605" s="27"/>
      <c r="P605" s="22" t="str">
        <f t="shared" si="9"/>
        <v>Sa,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>
        <v>44982.375</v>
      </c>
      <c r="M606" s="107">
        <v>9438.7970901900007</v>
      </c>
      <c r="N606" s="26"/>
      <c r="O606" s="27"/>
      <c r="P606" s="22" t="str">
        <f t="shared" si="9"/>
        <v>Sa,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>
        <v>44982.416666666664</v>
      </c>
      <c r="M607" s="107">
        <v>9365.57461195</v>
      </c>
      <c r="N607" s="26"/>
      <c r="O607" s="27"/>
      <c r="P607" s="22" t="str">
        <f t="shared" si="9"/>
        <v>Sa,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>
        <v>44982.458333333336</v>
      </c>
      <c r="M608" s="107">
        <v>9330.5995804000013</v>
      </c>
      <c r="N608" s="26"/>
      <c r="O608" s="27"/>
      <c r="P608" s="22" t="str">
        <f t="shared" si="9"/>
        <v>Sa,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>
        <v>44982.5</v>
      </c>
      <c r="M609" s="107">
        <v>9137.3735768999995</v>
      </c>
      <c r="N609" s="26"/>
      <c r="O609" s="27"/>
      <c r="P609" s="22" t="str">
        <f t="shared" si="9"/>
        <v>Sa,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>
        <v>44982.541666666664</v>
      </c>
      <c r="M610" s="107">
        <v>9127.1207646500006</v>
      </c>
      <c r="N610" s="26"/>
      <c r="O610" s="27"/>
      <c r="P610" s="22" t="str">
        <f t="shared" si="9"/>
        <v>Sa,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>
        <v>44982.583333333336</v>
      </c>
      <c r="M611" s="107">
        <v>9180.0621591100007</v>
      </c>
      <c r="N611" s="26"/>
      <c r="O611" s="27"/>
      <c r="P611" s="22" t="str">
        <f t="shared" si="9"/>
        <v>Sa,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>
        <v>44982.625</v>
      </c>
      <c r="M612" s="107">
        <v>9361.9906330100002</v>
      </c>
      <c r="N612" s="26"/>
      <c r="O612" s="27"/>
      <c r="P612" s="22" t="str">
        <f t="shared" si="9"/>
        <v>Sa,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>
        <v>44982.666666666664</v>
      </c>
      <c r="M613" s="107">
        <v>9636.6307468100022</v>
      </c>
      <c r="N613" s="26"/>
      <c r="O613" s="27"/>
      <c r="P613" s="22" t="str">
        <f t="shared" si="9"/>
        <v>Sa,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>
        <v>44982.708333333336</v>
      </c>
      <c r="M614" s="107">
        <v>10042.3051799</v>
      </c>
      <c r="N614" s="26"/>
      <c r="O614" s="27"/>
      <c r="P614" s="22" t="str">
        <f t="shared" si="9"/>
        <v>Sa,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>
        <v>44982.75</v>
      </c>
      <c r="M615" s="107">
        <v>10351.43701967</v>
      </c>
      <c r="N615" s="26"/>
      <c r="O615" s="27"/>
      <c r="P615" s="22" t="str">
        <f t="shared" si="9"/>
        <v>Sa,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>
        <v>44982.791666666664</v>
      </c>
      <c r="M616" s="107">
        <v>10376.550142650001</v>
      </c>
      <c r="N616" s="26"/>
      <c r="O616" s="27"/>
      <c r="P616" s="22" t="str">
        <f t="shared" si="9"/>
        <v>Sa,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>
        <v>44982.833333333336</v>
      </c>
      <c r="M617" s="107">
        <v>10329.740629899999</v>
      </c>
      <c r="N617" s="26"/>
      <c r="O617" s="27"/>
      <c r="P617" s="22" t="str">
        <f t="shared" si="9"/>
        <v>Sa,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>
        <v>44982.875</v>
      </c>
      <c r="M618" s="107">
        <v>10250.204497660001</v>
      </c>
      <c r="N618" s="26"/>
      <c r="O618" s="27"/>
      <c r="P618" s="22" t="str">
        <f t="shared" si="9"/>
        <v>Sa,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>
        <v>44982.916666666664</v>
      </c>
      <c r="M619" s="107">
        <v>10333.34727918</v>
      </c>
      <c r="N619" s="26"/>
      <c r="O619" s="27"/>
      <c r="P619" s="22" t="str">
        <f t="shared" si="9"/>
        <v>Sa,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>
        <v>44982.958333333336</v>
      </c>
      <c r="M620" s="107">
        <v>10293.548824200001</v>
      </c>
      <c r="N620" s="26"/>
      <c r="O620" s="27"/>
      <c r="P620" s="22" t="str">
        <f t="shared" si="9"/>
        <v>So,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>
        <v>44983</v>
      </c>
      <c r="M621" s="107">
        <v>10130.342052350001</v>
      </c>
      <c r="N621" s="26"/>
      <c r="O621" s="27"/>
      <c r="P621" s="22" t="str">
        <f t="shared" si="9"/>
        <v>So,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>
        <v>44983.041666666664</v>
      </c>
      <c r="M622" s="107">
        <v>9963.0442154900011</v>
      </c>
      <c r="N622" s="26"/>
      <c r="O622" s="27"/>
      <c r="P622" s="22" t="str">
        <f t="shared" si="9"/>
        <v>So,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>
        <v>44983.083333333336</v>
      </c>
      <c r="M623" s="107">
        <v>9932.6965289</v>
      </c>
      <c r="N623" s="26"/>
      <c r="O623" s="27"/>
      <c r="P623" s="22" t="str">
        <f t="shared" si="9"/>
        <v>So,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>
        <v>44983.125</v>
      </c>
      <c r="M624" s="107">
        <v>9902.4118403199991</v>
      </c>
      <c r="N624" s="26"/>
      <c r="O624" s="27"/>
      <c r="P624" s="22" t="str">
        <f t="shared" si="9"/>
        <v>So,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>
        <v>44983.166666666664</v>
      </c>
      <c r="M625" s="107">
        <v>9815.4062261199997</v>
      </c>
      <c r="N625" s="26"/>
      <c r="O625" s="27"/>
      <c r="P625" s="22" t="str">
        <f t="shared" si="9"/>
        <v>So,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>
        <v>44983.208333333336</v>
      </c>
      <c r="M626" s="107">
        <v>9977.5799983300003</v>
      </c>
      <c r="N626" s="26"/>
      <c r="O626" s="27"/>
      <c r="P626" s="22" t="str">
        <f t="shared" si="9"/>
        <v>So,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>
        <v>44983.25</v>
      </c>
      <c r="M627" s="107">
        <v>11378.117971420001</v>
      </c>
      <c r="N627" s="26"/>
      <c r="O627" s="27"/>
      <c r="P627" s="22" t="str">
        <f t="shared" si="9"/>
        <v>So,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>
        <v>44983.291666666664</v>
      </c>
      <c r="M628" s="107">
        <v>11518.802226810001</v>
      </c>
      <c r="N628" s="26"/>
      <c r="O628" s="27"/>
      <c r="P628" s="22" t="str">
        <f t="shared" si="9"/>
        <v>So,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>
        <v>44983.333333333336</v>
      </c>
      <c r="M629" s="107">
        <v>11641.356460200001</v>
      </c>
      <c r="N629" s="26"/>
      <c r="O629" s="27"/>
      <c r="P629" s="22" t="str">
        <f t="shared" si="9"/>
        <v>So,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>
        <v>44983.375</v>
      </c>
      <c r="M630" s="107">
        <v>11694.50455913</v>
      </c>
      <c r="N630" s="26"/>
      <c r="O630" s="27"/>
      <c r="P630" s="22" t="str">
        <f t="shared" si="9"/>
        <v>So,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>
        <v>44983.416666666664</v>
      </c>
      <c r="M631" s="107">
        <v>11718.46555504</v>
      </c>
      <c r="N631" s="26"/>
      <c r="O631" s="27"/>
      <c r="P631" s="22" t="str">
        <f t="shared" si="9"/>
        <v>So,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>
        <v>44983.458333333336</v>
      </c>
      <c r="M632" s="107">
        <v>11620.335272369999</v>
      </c>
      <c r="N632" s="26"/>
      <c r="O632" s="27"/>
      <c r="P632" s="22" t="str">
        <f t="shared" si="9"/>
        <v>So,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>
        <v>44983.5</v>
      </c>
      <c r="M633" s="107">
        <v>11372.07757537</v>
      </c>
      <c r="N633" s="26"/>
      <c r="O633" s="27"/>
      <c r="P633" s="22" t="str">
        <f t="shared" si="9"/>
        <v>So,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>
        <v>44983.541666666664</v>
      </c>
      <c r="M634" s="107">
        <v>11080.127807770001</v>
      </c>
      <c r="N634" s="26"/>
      <c r="O634" s="27"/>
      <c r="P634" s="22" t="str">
        <f t="shared" si="9"/>
        <v>So,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>
        <v>44983.583333333336</v>
      </c>
      <c r="M635" s="107">
        <v>10892.820069039999</v>
      </c>
      <c r="N635" s="26"/>
      <c r="O635" s="27"/>
      <c r="P635" s="22" t="str">
        <f t="shared" si="9"/>
        <v>So,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>
        <v>44983.625</v>
      </c>
      <c r="M636" s="107">
        <v>11427.441593180001</v>
      </c>
      <c r="N636" s="26"/>
      <c r="O636" s="27"/>
      <c r="P636" s="22" t="str">
        <f t="shared" si="9"/>
        <v>So,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>
        <v>44983.666666666664</v>
      </c>
      <c r="M637" s="107">
        <v>11964.300572150001</v>
      </c>
      <c r="N637" s="26"/>
      <c r="O637" s="27"/>
      <c r="P637" s="22" t="str">
        <f t="shared" si="9"/>
        <v>So,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>
        <v>44983.708333333336</v>
      </c>
      <c r="M638" s="107">
        <v>12405.85742122</v>
      </c>
      <c r="N638" s="26"/>
      <c r="O638" s="27"/>
      <c r="P638" s="22" t="str">
        <f t="shared" si="9"/>
        <v>So,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>
        <v>44983.75</v>
      </c>
      <c r="M639" s="107">
        <v>12688.889013370001</v>
      </c>
      <c r="N639" s="26"/>
      <c r="O639" s="27"/>
      <c r="P639" s="22" t="str">
        <f t="shared" si="9"/>
        <v>So,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>
        <v>44983.791666666664</v>
      </c>
      <c r="M640" s="107">
        <v>12708.03100682</v>
      </c>
      <c r="N640" s="26"/>
      <c r="O640" s="27"/>
      <c r="P640" s="22" t="str">
        <f t="shared" si="9"/>
        <v>So,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>
        <v>44983.833333333336</v>
      </c>
      <c r="M641" s="107">
        <v>12714.58488902</v>
      </c>
      <c r="N641" s="26"/>
      <c r="O641" s="27"/>
      <c r="P641" s="22" t="str">
        <f t="shared" si="9"/>
        <v>So,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>
        <v>44983.875</v>
      </c>
      <c r="M642" s="107">
        <v>12597.607182920001</v>
      </c>
      <c r="N642" s="26"/>
      <c r="O642" s="27"/>
      <c r="P642" s="22" t="str">
        <f t="shared" si="9"/>
        <v>So,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>
        <v>44983.916666666664</v>
      </c>
      <c r="M643" s="107">
        <v>12575.10532192</v>
      </c>
      <c r="N643" s="26"/>
      <c r="O643" s="27"/>
      <c r="P643" s="22" t="str">
        <f t="shared" si="9"/>
        <v>So,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>
        <v>44983.958333333336</v>
      </c>
      <c r="M644" s="107">
        <v>12568.740632249999</v>
      </c>
      <c r="N644" s="26"/>
      <c r="O644" s="27"/>
      <c r="P644" s="22" t="str">
        <f t="shared" si="9"/>
        <v>Mo,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>
        <v>44984</v>
      </c>
      <c r="M645" s="107">
        <v>12440.06530475</v>
      </c>
      <c r="N645" s="26"/>
      <c r="O645" s="27"/>
      <c r="P645" s="22" t="str">
        <f t="shared" si="9"/>
        <v>Mo,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>
        <v>44984.041666666664</v>
      </c>
      <c r="M646" s="107">
        <v>12429.658487749999</v>
      </c>
      <c r="N646" s="26"/>
      <c r="O646" s="27"/>
      <c r="P646" s="22" t="str">
        <f t="shared" si="9"/>
        <v>Mo,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>
        <v>44984.083333333336</v>
      </c>
      <c r="M647" s="107">
        <v>12531.353274470001</v>
      </c>
      <c r="N647" s="26"/>
      <c r="O647" s="27"/>
      <c r="P647" s="22" t="str">
        <f t="shared" si="9"/>
        <v>Mo,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>
        <v>44984.125</v>
      </c>
      <c r="M648" s="107">
        <v>12962.214325340001</v>
      </c>
      <c r="N648" s="26"/>
      <c r="O648" s="27"/>
      <c r="P648" s="22" t="str">
        <f t="shared" si="9"/>
        <v>Mo,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>
        <v>44984.166666666664</v>
      </c>
      <c r="M649" s="107">
        <v>13407.48860886</v>
      </c>
      <c r="N649" s="26"/>
      <c r="O649" s="27"/>
      <c r="P649" s="22" t="str">
        <f t="shared" si="9"/>
        <v>Mo,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>
        <v>44984.208333333336</v>
      </c>
      <c r="M650" s="107">
        <v>13793.04887504</v>
      </c>
      <c r="N650" s="26"/>
      <c r="O650" s="27"/>
      <c r="P650" s="22" t="str">
        <f t="shared" si="9"/>
        <v>Mo,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>
        <v>44984.25</v>
      </c>
      <c r="M651" s="107">
        <v>15318.824486739999</v>
      </c>
      <c r="N651" s="26"/>
      <c r="O651" s="27"/>
      <c r="P651" s="22" t="str">
        <f t="shared" si="9"/>
        <v>Mo,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>
        <v>44984.291666666664</v>
      </c>
      <c r="M652" s="107">
        <v>15259.46942455</v>
      </c>
      <c r="N652" s="26"/>
      <c r="O652" s="27"/>
      <c r="P652" s="22" t="str">
        <f t="shared" si="9"/>
        <v>Mo,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>
        <v>44984.333333333336</v>
      </c>
      <c r="M653" s="107">
        <v>15152.31155567</v>
      </c>
      <c r="N653" s="26"/>
      <c r="O653" s="27"/>
      <c r="P653" s="22" t="str">
        <f t="shared" si="9"/>
        <v>Mo,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>
        <v>44984.375</v>
      </c>
      <c r="M654" s="107">
        <v>15213.805255650001</v>
      </c>
      <c r="N654" s="26"/>
      <c r="O654" s="27"/>
      <c r="P654" s="22" t="str">
        <f t="shared" si="9"/>
        <v>Mo,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>
        <v>44984.416666666664</v>
      </c>
      <c r="M655" s="107">
        <v>15289.76821385</v>
      </c>
      <c r="N655" s="26"/>
      <c r="O655" s="27"/>
      <c r="P655" s="22" t="str">
        <f t="shared" si="9"/>
        <v>Mo,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>
        <v>44984.458333333336</v>
      </c>
      <c r="M656" s="107">
        <v>15287.525837220001</v>
      </c>
      <c r="N656" s="26"/>
      <c r="O656" s="27"/>
      <c r="P656" s="22" t="str">
        <f t="shared" si="9"/>
        <v>Mo,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>
        <v>44984.5</v>
      </c>
      <c r="M657" s="107">
        <v>15256.31460435</v>
      </c>
      <c r="N657" s="26"/>
      <c r="O657" s="27"/>
      <c r="P657" s="22" t="str">
        <f t="shared" si="9"/>
        <v>Mo,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>
        <v>44984.541666666664</v>
      </c>
      <c r="M658" s="107">
        <v>14997.544023900002</v>
      </c>
      <c r="N658" s="26"/>
      <c r="O658" s="27"/>
      <c r="P658" s="22" t="str">
        <f t="shared" si="9"/>
        <v>Mo,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>
        <v>44984.583333333336</v>
      </c>
      <c r="M659" s="107">
        <v>14912.658057279999</v>
      </c>
      <c r="N659" s="26"/>
      <c r="O659" s="27"/>
      <c r="P659" s="22" t="str">
        <f t="shared" si="9"/>
        <v>Mo,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>
        <v>44984.625</v>
      </c>
      <c r="M660" s="107">
        <v>15210.26935233</v>
      </c>
      <c r="N660" s="26"/>
      <c r="O660" s="27"/>
      <c r="P660" s="22" t="str">
        <f t="shared" si="9"/>
        <v>Mo,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>
        <v>44984.666666666664</v>
      </c>
      <c r="M661" s="107">
        <v>15285.81046468</v>
      </c>
      <c r="N661" s="26"/>
      <c r="O661" s="27"/>
      <c r="P661" s="22" t="str">
        <f t="shared" si="9"/>
        <v>Mo,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>
        <v>44984.708333333336</v>
      </c>
      <c r="M662" s="107">
        <v>15204.238417929999</v>
      </c>
      <c r="N662" s="26"/>
      <c r="O662" s="27"/>
      <c r="P662" s="22" t="str">
        <f t="shared" si="9"/>
        <v>Mo,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>
        <v>44984.75</v>
      </c>
      <c r="M663" s="107">
        <v>15287.384057930001</v>
      </c>
      <c r="N663" s="26"/>
      <c r="O663" s="27"/>
      <c r="P663" s="22" t="str">
        <f t="shared" si="9"/>
        <v>Mo,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>
        <v>44984.791666666664</v>
      </c>
      <c r="M664" s="107">
        <v>15070.22259193</v>
      </c>
      <c r="N664" s="26"/>
      <c r="O664" s="27"/>
      <c r="P664" s="22" t="str">
        <f t="shared" si="9"/>
        <v>Mo,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>
        <v>44984.833333333336</v>
      </c>
      <c r="M665" s="107">
        <v>15083.244423709999</v>
      </c>
      <c r="N665" s="26"/>
      <c r="O665" s="27"/>
      <c r="P665" s="22" t="str">
        <f t="shared" si="9"/>
        <v>Mo,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>
        <v>44984.875</v>
      </c>
      <c r="M666" s="107">
        <v>15120.79755243</v>
      </c>
      <c r="N666" s="26"/>
      <c r="O666" s="27"/>
      <c r="P666" s="22" t="str">
        <f t="shared" si="9"/>
        <v>Mo,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>
        <v>44984.916666666664</v>
      </c>
      <c r="M667" s="107">
        <v>14952.621624270001</v>
      </c>
      <c r="N667" s="26"/>
      <c r="O667" s="27"/>
      <c r="P667" s="22" t="str">
        <f t="shared" ref="P667:P730" si="10">+TEXT(L668,"TTT, TT.")</f>
        <v>Mo,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>
        <v>44984.958333333336</v>
      </c>
      <c r="M668" s="107">
        <v>14719.972632390001</v>
      </c>
      <c r="N668" s="26"/>
      <c r="O668" s="27"/>
      <c r="P668" s="22" t="str">
        <f t="shared" si="10"/>
        <v>Di,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>
        <v>44985</v>
      </c>
      <c r="M669" s="107">
        <v>14452.90974836</v>
      </c>
      <c r="N669" s="26"/>
      <c r="O669" s="27"/>
      <c r="P669" s="22" t="str">
        <f t="shared" si="10"/>
        <v>Di,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>
        <v>44985.041666666664</v>
      </c>
      <c r="M670" s="107">
        <v>14267.48471909</v>
      </c>
      <c r="N670" s="26"/>
      <c r="O670" s="27"/>
      <c r="P670" s="22" t="str">
        <f t="shared" si="10"/>
        <v>Di,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>
        <v>44985.083333333336</v>
      </c>
      <c r="M671" s="107">
        <v>14306.295372010001</v>
      </c>
      <c r="N671" s="26"/>
      <c r="O671" s="27"/>
      <c r="P671" s="22" t="str">
        <f t="shared" si="10"/>
        <v>Di,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>
        <v>44985.125</v>
      </c>
      <c r="M672" s="107">
        <v>14235.20850002</v>
      </c>
      <c r="N672" s="26"/>
      <c r="O672" s="27"/>
      <c r="P672" s="22" t="str">
        <f t="shared" si="10"/>
        <v>Di,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>
        <v>44985.166666666664</v>
      </c>
      <c r="M673" s="107">
        <v>14301.87306398</v>
      </c>
      <c r="N673" s="26"/>
      <c r="O673" s="27"/>
      <c r="P673" s="22" t="str">
        <f t="shared" si="10"/>
        <v>Di,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>
        <v>44985.208333333336</v>
      </c>
      <c r="M674" s="107">
        <v>14709.183821770001</v>
      </c>
      <c r="N674" s="26"/>
      <c r="O674" s="27"/>
      <c r="P674" s="22" t="str">
        <f t="shared" si="10"/>
        <v>Di,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>
        <v>44985.25</v>
      </c>
      <c r="M675" s="107">
        <v>14926.409252469999</v>
      </c>
      <c r="N675" s="26"/>
      <c r="O675" s="27"/>
      <c r="P675" s="22" t="str">
        <f t="shared" si="10"/>
        <v>Di,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>
        <v>44985.291666666664</v>
      </c>
      <c r="M676" s="107">
        <v>15039.40555125</v>
      </c>
      <c r="N676" s="26"/>
      <c r="O676" s="27"/>
      <c r="P676" s="22" t="str">
        <f t="shared" si="10"/>
        <v>Di,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>
        <v>44985.333333333336</v>
      </c>
      <c r="M677" s="107">
        <v>15021.003756460001</v>
      </c>
      <c r="N677" s="26"/>
      <c r="O677" s="27"/>
      <c r="P677" s="22" t="str">
        <f t="shared" si="10"/>
        <v>Di,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>
        <v>44985.375</v>
      </c>
      <c r="M678" s="107">
        <v>15049.80956057</v>
      </c>
      <c r="N678" s="26"/>
      <c r="O678" s="27"/>
      <c r="P678" s="22" t="str">
        <f t="shared" si="10"/>
        <v>Di,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>
        <v>44985.416666666664</v>
      </c>
      <c r="M679" s="107">
        <v>15030.61131654</v>
      </c>
      <c r="N679" s="26"/>
      <c r="O679" s="27"/>
      <c r="P679" s="22" t="str">
        <f t="shared" si="10"/>
        <v>Di,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>
        <v>44985.458333333336</v>
      </c>
      <c r="M680" s="107">
        <v>14995.165197939999</v>
      </c>
      <c r="N680" s="26"/>
      <c r="O680" s="27"/>
      <c r="P680" s="22" t="str">
        <f t="shared" si="10"/>
        <v>Di,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>
        <v>44985.5</v>
      </c>
      <c r="M681" s="107">
        <v>14937.884795800001</v>
      </c>
      <c r="N681" s="26"/>
      <c r="O681" s="27"/>
      <c r="P681" s="22" t="str">
        <f t="shared" si="10"/>
        <v>Di,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>
        <v>44985.541666666664</v>
      </c>
      <c r="M682" s="107">
        <v>14952.04449812</v>
      </c>
      <c r="N682" s="26"/>
      <c r="O682" s="27"/>
      <c r="P682" s="22" t="str">
        <f t="shared" si="10"/>
        <v>Di,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>
        <v>44985.583333333336</v>
      </c>
      <c r="M683" s="107">
        <v>14836.54512719</v>
      </c>
      <c r="N683" s="26"/>
      <c r="O683" s="27"/>
      <c r="P683" s="22" t="str">
        <f t="shared" si="10"/>
        <v>Di,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>
        <v>44985.625</v>
      </c>
      <c r="M684" s="107">
        <v>15197.58082078</v>
      </c>
      <c r="N684" s="26"/>
      <c r="O684" s="27"/>
      <c r="P684" s="22" t="str">
        <f t="shared" si="10"/>
        <v>Di,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>
        <v>44985.666666666664</v>
      </c>
      <c r="M685" s="107">
        <v>15445.281574300001</v>
      </c>
      <c r="N685" s="26"/>
      <c r="O685" s="27"/>
      <c r="P685" s="22" t="str">
        <f t="shared" si="10"/>
        <v>Di,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>
        <v>44985.708333333336</v>
      </c>
      <c r="M686" s="107">
        <v>15571.873562520001</v>
      </c>
      <c r="N686" s="26"/>
      <c r="O686" s="27"/>
      <c r="P686" s="22" t="str">
        <f t="shared" si="10"/>
        <v>Di,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>
        <v>44985.75</v>
      </c>
      <c r="M687" s="107">
        <v>15648.138521360001</v>
      </c>
      <c r="N687" s="26"/>
      <c r="O687" s="27"/>
      <c r="P687" s="22" t="str">
        <f t="shared" si="10"/>
        <v>Di,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>
        <v>44985.791666666664</v>
      </c>
      <c r="M688" s="107">
        <v>15777.00992269</v>
      </c>
      <c r="N688" s="26"/>
      <c r="O688" s="27"/>
      <c r="P688" s="22" t="str">
        <f t="shared" si="10"/>
        <v>Di,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>
        <v>44985.833333333336</v>
      </c>
      <c r="M689" s="107">
        <v>15536.00170101</v>
      </c>
      <c r="N689" s="26"/>
      <c r="O689" s="27"/>
      <c r="P689" s="22" t="str">
        <f t="shared" si="10"/>
        <v>Di,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>
        <v>44985.875</v>
      </c>
      <c r="M690" s="107">
        <v>14915.486518989999</v>
      </c>
      <c r="N690" s="26"/>
      <c r="O690" s="27"/>
      <c r="P690" s="22" t="str">
        <f t="shared" si="10"/>
        <v>Di,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>
        <v>44985.916666666664</v>
      </c>
      <c r="M691" s="107">
        <v>14780.737917979999</v>
      </c>
      <c r="N691" s="26"/>
      <c r="O691" s="27"/>
      <c r="P691" s="22" t="str">
        <f t="shared" si="10"/>
        <v>Di,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>
        <v>44985.958333333336</v>
      </c>
      <c r="M692" s="107">
        <v>14737.93024528</v>
      </c>
      <c r="N692" s="26"/>
      <c r="O692" s="27"/>
      <c r="P692" s="22" t="str">
        <f t="shared" si="10"/>
        <v>Mi, 01.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>
        <v>44986</v>
      </c>
      <c r="M693" s="107">
        <v>14469.03529048</v>
      </c>
      <c r="N693" s="26"/>
      <c r="O693" s="27"/>
      <c r="P693" s="22" t="str">
        <f t="shared" si="10"/>
        <v>Mi, 01.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>
        <v>44986.041666666664</v>
      </c>
      <c r="M694" s="107">
        <v>14292.474849530001</v>
      </c>
      <c r="N694" s="26"/>
      <c r="O694" s="27"/>
      <c r="P694" s="22" t="str">
        <f t="shared" si="10"/>
        <v>Mi, 01.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>
        <v>44986.083333333336</v>
      </c>
      <c r="M695" s="107">
        <v>14291.6488648</v>
      </c>
      <c r="N695" s="26"/>
      <c r="O695" s="27"/>
      <c r="P695" s="22" t="str">
        <f t="shared" si="10"/>
        <v>Mi, 01.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>
        <v>44986.125</v>
      </c>
      <c r="M696" s="107">
        <v>14273.14581229</v>
      </c>
      <c r="N696" s="26"/>
      <c r="O696" s="27"/>
      <c r="P696" s="22" t="str">
        <f t="shared" si="10"/>
        <v>Mi, 01.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>
        <v>44986.166666666664</v>
      </c>
      <c r="M697" s="107">
        <v>14444.971310450001</v>
      </c>
      <c r="N697" s="26"/>
      <c r="O697" s="27"/>
      <c r="P697" s="22" t="str">
        <f t="shared" si="10"/>
        <v>Mi, 01.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>
        <v>44986.208333333336</v>
      </c>
      <c r="M698" s="107">
        <v>14643.950983700001</v>
      </c>
      <c r="N698" s="26"/>
      <c r="O698" s="27"/>
      <c r="P698" s="22" t="str">
        <f t="shared" si="10"/>
        <v/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 t="s">
        <v>7</v>
      </c>
      <c r="M699" s="107" t="s">
        <v>7</v>
      </c>
      <c r="N699" s="26"/>
      <c r="O699" s="27"/>
      <c r="P699" s="22" t="str">
        <f t="shared" si="10"/>
        <v/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 t="s">
        <v>7</v>
      </c>
      <c r="M700" s="107" t="s">
        <v>7</v>
      </c>
      <c r="N700" s="26"/>
      <c r="O700" s="27"/>
      <c r="P700" s="22" t="str">
        <f t="shared" si="10"/>
        <v/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 t="s">
        <v>7</v>
      </c>
      <c r="M701" s="107" t="s">
        <v>7</v>
      </c>
      <c r="N701" s="26"/>
      <c r="O701" s="27"/>
      <c r="P701" s="22" t="str">
        <f t="shared" si="10"/>
        <v/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 t="s">
        <v>7</v>
      </c>
      <c r="M702" s="107" t="s">
        <v>7</v>
      </c>
      <c r="N702" s="26"/>
      <c r="O702" s="27"/>
      <c r="P702" s="22" t="str">
        <f t="shared" si="10"/>
        <v/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 t="s">
        <v>7</v>
      </c>
      <c r="M703" s="107" t="s">
        <v>7</v>
      </c>
      <c r="N703" s="26"/>
      <c r="O703" s="27"/>
      <c r="P703" s="22" t="str">
        <f t="shared" si="10"/>
        <v/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 t="s">
        <v>7</v>
      </c>
      <c r="M704" s="107" t="s">
        <v>7</v>
      </c>
      <c r="N704" s="26"/>
      <c r="O704" s="27"/>
      <c r="P704" s="22" t="str">
        <f t="shared" si="10"/>
        <v/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 t="s">
        <v>7</v>
      </c>
      <c r="M705" s="107" t="s">
        <v>7</v>
      </c>
      <c r="N705" s="26"/>
      <c r="O705" s="27"/>
      <c r="P705" s="22" t="str">
        <f t="shared" si="10"/>
        <v/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 t="s">
        <v>7</v>
      </c>
      <c r="M706" s="107" t="s">
        <v>7</v>
      </c>
      <c r="N706" s="26"/>
      <c r="O706" s="27"/>
      <c r="P706" s="22" t="str">
        <f t="shared" si="10"/>
        <v/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 t="s">
        <v>7</v>
      </c>
      <c r="M707" s="107" t="s">
        <v>7</v>
      </c>
      <c r="N707" s="26"/>
      <c r="O707" s="27"/>
      <c r="P707" s="22" t="str">
        <f t="shared" si="10"/>
        <v/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 t="s">
        <v>7</v>
      </c>
      <c r="M708" s="107" t="s">
        <v>7</v>
      </c>
      <c r="N708" s="26"/>
      <c r="O708" s="27"/>
      <c r="P708" s="22" t="str">
        <f t="shared" si="10"/>
        <v/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 t="s">
        <v>7</v>
      </c>
      <c r="M709" s="107" t="s">
        <v>7</v>
      </c>
      <c r="N709" s="26"/>
      <c r="O709" s="27"/>
      <c r="P709" s="22" t="str">
        <f t="shared" si="10"/>
        <v/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 t="s">
        <v>7</v>
      </c>
      <c r="M710" s="107" t="s">
        <v>7</v>
      </c>
      <c r="N710" s="26"/>
      <c r="O710" s="27"/>
      <c r="P710" s="22" t="str">
        <f t="shared" si="10"/>
        <v/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 t="s">
        <v>7</v>
      </c>
      <c r="M711" s="107" t="s">
        <v>7</v>
      </c>
      <c r="N711" s="26"/>
      <c r="O711" s="27"/>
      <c r="P711" s="22" t="str">
        <f t="shared" si="10"/>
        <v/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 t="s">
        <v>7</v>
      </c>
      <c r="M712" s="107" t="s">
        <v>7</v>
      </c>
      <c r="N712" s="26"/>
      <c r="O712" s="27"/>
      <c r="P712" s="22" t="str">
        <f t="shared" si="10"/>
        <v/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 t="s">
        <v>7</v>
      </c>
      <c r="M713" s="107" t="s">
        <v>7</v>
      </c>
      <c r="N713" s="26"/>
      <c r="O713" s="27"/>
      <c r="P713" s="22" t="str">
        <f t="shared" si="10"/>
        <v/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 t="s">
        <v>7</v>
      </c>
      <c r="M714" s="107" t="s">
        <v>7</v>
      </c>
      <c r="N714" s="26"/>
      <c r="O714" s="27"/>
      <c r="P714" s="22" t="str">
        <f t="shared" si="10"/>
        <v/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 t="s">
        <v>7</v>
      </c>
      <c r="M715" s="107" t="s">
        <v>7</v>
      </c>
      <c r="N715" s="26"/>
      <c r="O715" s="27"/>
      <c r="P715" s="22" t="str">
        <f t="shared" si="10"/>
        <v/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 t="s">
        <v>7</v>
      </c>
      <c r="M716" s="107" t="s">
        <v>7</v>
      </c>
      <c r="N716" s="26"/>
      <c r="O716" s="27"/>
      <c r="P716" s="22" t="str">
        <f t="shared" si="10"/>
        <v/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 t="s">
        <v>7</v>
      </c>
      <c r="M717" s="107" t="s">
        <v>7</v>
      </c>
      <c r="N717" s="26"/>
      <c r="O717" s="27"/>
      <c r="P717" s="22" t="str">
        <f t="shared" si="10"/>
        <v/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 t="s">
        <v>7</v>
      </c>
      <c r="M718" s="107" t="s">
        <v>7</v>
      </c>
      <c r="N718" s="26"/>
      <c r="O718" s="27"/>
      <c r="P718" s="22" t="str">
        <f t="shared" si="10"/>
        <v/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 t="s">
        <v>7</v>
      </c>
      <c r="M719" s="107" t="s">
        <v>7</v>
      </c>
      <c r="N719" s="26"/>
      <c r="O719" s="27"/>
      <c r="P719" s="22" t="str">
        <f t="shared" si="10"/>
        <v/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 t="s">
        <v>7</v>
      </c>
      <c r="M720" s="107" t="s">
        <v>7</v>
      </c>
      <c r="N720" s="26"/>
      <c r="O720" s="27"/>
      <c r="P720" s="22" t="str">
        <f t="shared" si="10"/>
        <v/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 t="s">
        <v>7</v>
      </c>
      <c r="M721" s="107" t="s">
        <v>7</v>
      </c>
      <c r="N721" s="26"/>
      <c r="O721" s="27"/>
      <c r="P721" s="22" t="str">
        <f t="shared" si="10"/>
        <v/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 t="s">
        <v>7</v>
      </c>
      <c r="M722" s="107" t="s">
        <v>7</v>
      </c>
      <c r="N722" s="26"/>
      <c r="O722" s="27"/>
      <c r="P722" s="22" t="str">
        <f t="shared" si="10"/>
        <v/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 t="s">
        <v>7</v>
      </c>
      <c r="M723" s="107" t="s">
        <v>7</v>
      </c>
      <c r="N723" s="26"/>
      <c r="O723" s="27"/>
      <c r="P723" s="22" t="str">
        <f t="shared" si="10"/>
        <v/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 t="s">
        <v>7</v>
      </c>
      <c r="M724" s="107" t="s">
        <v>7</v>
      </c>
      <c r="N724" s="26"/>
      <c r="O724" s="27"/>
      <c r="P724" s="22" t="str">
        <f t="shared" si="10"/>
        <v/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 t="s">
        <v>7</v>
      </c>
      <c r="M725" s="107" t="s">
        <v>7</v>
      </c>
      <c r="N725" s="26"/>
      <c r="O725" s="27"/>
      <c r="P725" s="22" t="str">
        <f t="shared" si="10"/>
        <v/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 t="s">
        <v>7</v>
      </c>
      <c r="M726" s="107" t="s">
        <v>7</v>
      </c>
      <c r="N726" s="26"/>
      <c r="O726" s="27"/>
      <c r="P726" s="22" t="str">
        <f t="shared" si="10"/>
        <v/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 t="s">
        <v>7</v>
      </c>
      <c r="M727" s="107" t="s">
        <v>7</v>
      </c>
      <c r="N727" s="26"/>
      <c r="O727" s="27"/>
      <c r="P727" s="22" t="str">
        <f t="shared" si="10"/>
        <v/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 t="s">
        <v>7</v>
      </c>
      <c r="M728" s="107" t="s">
        <v>7</v>
      </c>
      <c r="N728" s="26"/>
      <c r="O728" s="27"/>
      <c r="P728" s="22" t="str">
        <f t="shared" si="10"/>
        <v/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 t="s">
        <v>7</v>
      </c>
      <c r="M729" s="107" t="s">
        <v>7</v>
      </c>
      <c r="N729" s="26"/>
      <c r="O729" s="27"/>
      <c r="P729" s="22" t="str">
        <f t="shared" si="10"/>
        <v/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 t="s">
        <v>7</v>
      </c>
      <c r="M730" s="107" t="s">
        <v>7</v>
      </c>
      <c r="N730" s="26"/>
      <c r="O730" s="27"/>
      <c r="P730" s="22" t="str">
        <f t="shared" si="10"/>
        <v/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 t="s">
        <v>7</v>
      </c>
      <c r="M731" s="107" t="s">
        <v>7</v>
      </c>
      <c r="N731" s="26"/>
      <c r="O731" s="27"/>
      <c r="P731" s="22" t="str">
        <f t="shared" ref="P731:P769" si="11">+TEXT(L732,"TTT, TT.")</f>
        <v/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 t="s">
        <v>7</v>
      </c>
      <c r="M732" s="107" t="s">
        <v>7</v>
      </c>
      <c r="N732" s="26"/>
      <c r="O732" s="27"/>
      <c r="P732" s="22" t="str">
        <f t="shared" si="11"/>
        <v/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 t="s">
        <v>7</v>
      </c>
      <c r="M733" s="107" t="s">
        <v>7</v>
      </c>
      <c r="N733" s="26"/>
      <c r="O733" s="27"/>
      <c r="P733" s="22" t="str">
        <f t="shared" si="11"/>
        <v/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 t="s">
        <v>7</v>
      </c>
      <c r="M734" s="107" t="s">
        <v>7</v>
      </c>
      <c r="N734" s="26"/>
      <c r="O734" s="27"/>
      <c r="P734" s="22" t="str">
        <f t="shared" si="11"/>
        <v/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 t="s">
        <v>7</v>
      </c>
      <c r="M735" s="107" t="s">
        <v>7</v>
      </c>
      <c r="N735" s="26"/>
      <c r="O735" s="27"/>
      <c r="P735" s="22" t="str">
        <f t="shared" si="11"/>
        <v/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 t="s">
        <v>7</v>
      </c>
      <c r="M736" s="107" t="s">
        <v>7</v>
      </c>
      <c r="N736" s="26"/>
      <c r="O736" s="27"/>
      <c r="P736" s="22" t="str">
        <f t="shared" si="11"/>
        <v/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 t="s">
        <v>7</v>
      </c>
      <c r="M737" s="107" t="s">
        <v>7</v>
      </c>
      <c r="N737" s="26"/>
      <c r="O737" s="27"/>
      <c r="P737" s="22" t="str">
        <f t="shared" si="11"/>
        <v/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 t="s">
        <v>7</v>
      </c>
      <c r="M738" s="107" t="s">
        <v>7</v>
      </c>
      <c r="N738" s="26"/>
      <c r="O738" s="27"/>
      <c r="P738" s="22" t="str">
        <f t="shared" si="11"/>
        <v/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 t="s">
        <v>7</v>
      </c>
      <c r="M739" s="107" t="s">
        <v>7</v>
      </c>
      <c r="N739" s="26"/>
      <c r="O739" s="27"/>
      <c r="P739" s="22" t="str">
        <f t="shared" si="11"/>
        <v/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 t="s">
        <v>7</v>
      </c>
      <c r="M740" s="107" t="s">
        <v>7</v>
      </c>
      <c r="N740" s="26"/>
      <c r="O740" s="27"/>
      <c r="P740" s="22" t="str">
        <f t="shared" si="11"/>
        <v/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 t="s">
        <v>7</v>
      </c>
      <c r="M741" s="107" t="s">
        <v>7</v>
      </c>
      <c r="N741" s="26"/>
      <c r="O741" s="27"/>
      <c r="P741" s="22" t="str">
        <f t="shared" si="11"/>
        <v/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 t="s">
        <v>7</v>
      </c>
      <c r="M742" s="107" t="s">
        <v>7</v>
      </c>
      <c r="N742" s="26"/>
      <c r="O742" s="27"/>
      <c r="P742" s="22" t="str">
        <f t="shared" si="11"/>
        <v/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 t="s">
        <v>7</v>
      </c>
      <c r="M743" s="107" t="s">
        <v>7</v>
      </c>
      <c r="N743" s="26"/>
      <c r="O743" s="27"/>
      <c r="P743" s="22" t="str">
        <f t="shared" si="11"/>
        <v/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 t="s">
        <v>7</v>
      </c>
      <c r="M744" s="107" t="s">
        <v>7</v>
      </c>
      <c r="N744" s="26"/>
      <c r="O744" s="27"/>
      <c r="P744" s="22" t="str">
        <f t="shared" si="11"/>
        <v/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 t="s">
        <v>7</v>
      </c>
      <c r="M745" s="107" t="s">
        <v>7</v>
      </c>
      <c r="N745" s="26"/>
      <c r="O745" s="27"/>
      <c r="P745" s="22" t="str">
        <f t="shared" si="11"/>
        <v/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 t="s">
        <v>7</v>
      </c>
      <c r="M746" s="107" t="s">
        <v>7</v>
      </c>
      <c r="N746" s="26"/>
      <c r="O746" s="27"/>
      <c r="P746" s="22" t="str">
        <f t="shared" si="11"/>
        <v/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 t="s">
        <v>7</v>
      </c>
      <c r="M747" s="107" t="s">
        <v>7</v>
      </c>
      <c r="N747" s="26"/>
      <c r="O747" s="27"/>
      <c r="P747" s="22" t="str">
        <f t="shared" si="11"/>
        <v/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 t="s">
        <v>7</v>
      </c>
      <c r="M748" s="107" t="s">
        <v>7</v>
      </c>
      <c r="N748" s="26"/>
      <c r="O748" s="27"/>
      <c r="P748" s="22" t="str">
        <f t="shared" si="11"/>
        <v/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 t="s">
        <v>7</v>
      </c>
      <c r="M749" s="107" t="s">
        <v>7</v>
      </c>
      <c r="N749" s="26"/>
      <c r="O749" s="27"/>
      <c r="P749" s="22" t="str">
        <f t="shared" si="11"/>
        <v/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 t="s">
        <v>7</v>
      </c>
      <c r="M750" s="107" t="s">
        <v>7</v>
      </c>
      <c r="N750" s="26"/>
      <c r="O750" s="27"/>
      <c r="P750" s="22" t="str">
        <f t="shared" si="11"/>
        <v/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 t="s">
        <v>7</v>
      </c>
      <c r="M751" s="107" t="s">
        <v>7</v>
      </c>
      <c r="N751" s="26"/>
      <c r="O751" s="27"/>
      <c r="P751" s="22" t="str">
        <f t="shared" si="11"/>
        <v/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 t="s">
        <v>7</v>
      </c>
      <c r="M752" s="107" t="s">
        <v>7</v>
      </c>
      <c r="N752" s="26"/>
      <c r="O752" s="27"/>
      <c r="P752" s="22" t="str">
        <f t="shared" si="11"/>
        <v/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 t="s">
        <v>7</v>
      </c>
      <c r="M753" s="107" t="s">
        <v>7</v>
      </c>
      <c r="N753" s="26"/>
      <c r="O753" s="27"/>
      <c r="P753" s="22" t="str">
        <f t="shared" si="11"/>
        <v/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 t="s">
        <v>7</v>
      </c>
      <c r="M754" s="107" t="s">
        <v>7</v>
      </c>
      <c r="N754" s="26"/>
      <c r="O754" s="27"/>
      <c r="P754" s="22" t="str">
        <f t="shared" si="11"/>
        <v/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 t="s">
        <v>7</v>
      </c>
      <c r="M755" s="107" t="s">
        <v>7</v>
      </c>
      <c r="N755" s="26"/>
      <c r="O755" s="27"/>
      <c r="P755" s="22" t="str">
        <f t="shared" si="11"/>
        <v/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 t="s">
        <v>7</v>
      </c>
      <c r="M756" s="107" t="s">
        <v>7</v>
      </c>
      <c r="N756" s="26"/>
      <c r="O756" s="27"/>
      <c r="P756" s="22" t="str">
        <f t="shared" si="11"/>
        <v/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 t="s">
        <v>7</v>
      </c>
      <c r="M757" s="107" t="s">
        <v>7</v>
      </c>
      <c r="N757" s="26"/>
      <c r="O757" s="27"/>
      <c r="P757" s="22" t="str">
        <f t="shared" si="11"/>
        <v/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 t="s">
        <v>7</v>
      </c>
      <c r="M758" s="107" t="s">
        <v>7</v>
      </c>
      <c r="N758" s="26"/>
      <c r="O758" s="27"/>
      <c r="P758" s="22" t="str">
        <f t="shared" si="11"/>
        <v/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 t="s">
        <v>7</v>
      </c>
      <c r="M759" s="107" t="s">
        <v>7</v>
      </c>
      <c r="N759" s="26"/>
      <c r="O759" s="27"/>
      <c r="P759" s="22" t="str">
        <f t="shared" si="11"/>
        <v/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 t="s">
        <v>7</v>
      </c>
      <c r="M760" s="107" t="s">
        <v>7</v>
      </c>
      <c r="N760" s="26"/>
      <c r="O760" s="27"/>
      <c r="P760" s="22" t="str">
        <f t="shared" si="11"/>
        <v/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 t="s">
        <v>7</v>
      </c>
      <c r="M761" s="107" t="s">
        <v>7</v>
      </c>
      <c r="N761" s="26"/>
      <c r="O761" s="27"/>
      <c r="P761" s="22" t="str">
        <f t="shared" si="11"/>
        <v/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 t="s">
        <v>7</v>
      </c>
      <c r="M762" s="107" t="s">
        <v>7</v>
      </c>
      <c r="N762" s="26"/>
      <c r="O762" s="27"/>
      <c r="P762" s="22" t="str">
        <f t="shared" si="11"/>
        <v/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 t="s">
        <v>7</v>
      </c>
      <c r="M763" s="107" t="s">
        <v>7</v>
      </c>
      <c r="N763" s="26"/>
      <c r="O763" s="27"/>
      <c r="P763" s="22" t="str">
        <f t="shared" si="11"/>
        <v/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 t="s">
        <v>7</v>
      </c>
      <c r="M764" s="107" t="s">
        <v>7</v>
      </c>
      <c r="N764" s="26"/>
      <c r="O764" s="27"/>
      <c r="P764" s="22" t="str">
        <f t="shared" si="11"/>
        <v/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 t="s">
        <v>7</v>
      </c>
      <c r="M765" s="107" t="s">
        <v>7</v>
      </c>
      <c r="N765" s="26"/>
      <c r="O765" s="27"/>
      <c r="P765" s="22" t="str">
        <f t="shared" si="11"/>
        <v/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 t="s">
        <v>7</v>
      </c>
      <c r="M766" s="107" t="s">
        <v>7</v>
      </c>
      <c r="N766" s="26"/>
      <c r="O766" s="27"/>
      <c r="P766" s="22" t="str">
        <f t="shared" si="11"/>
        <v/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 t="s">
        <v>7</v>
      </c>
      <c r="M767" s="107" t="s">
        <v>7</v>
      </c>
      <c r="N767" s="26"/>
      <c r="O767" s="27"/>
      <c r="P767" s="22" t="str">
        <f t="shared" si="11"/>
        <v/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 t="s">
        <v>7</v>
      </c>
      <c r="M768" s="107" t="s">
        <v>7</v>
      </c>
      <c r="N768" s="26"/>
      <c r="O768" s="27"/>
      <c r="P768" s="22" t="str">
        <f t="shared" si="11"/>
        <v/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 t="s">
        <v>7</v>
      </c>
      <c r="M769" s="107" t="s">
        <v>7</v>
      </c>
      <c r="N769" s="26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 t="s">
        <v>7</v>
      </c>
      <c r="M770" s="107" t="s">
        <v>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06" t="s">
        <v>7</v>
      </c>
      <c r="M771" s="107" t="s">
        <v>7</v>
      </c>
      <c r="N771" s="35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tabColor theme="8" tint="-0.499984740745262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44986.25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"/>
      <c r="O10" s="5"/>
    </row>
    <row r="11" spans="2:47" x14ac:dyDescent="0.2">
      <c r="K11" s="8"/>
      <c r="L11" s="80" t="s">
        <v>2</v>
      </c>
      <c r="M11" s="81" t="s">
        <v>3</v>
      </c>
      <c r="N11" s="9"/>
      <c r="O11" s="5"/>
    </row>
    <row r="12" spans="2:47" x14ac:dyDescent="0.2">
      <c r="K12" s="8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44986.25</v>
      </c>
      <c r="M14" s="75">
        <v>7823522.1250288226</v>
      </c>
      <c r="N14" s="9"/>
      <c r="O14" s="5"/>
    </row>
    <row r="15" spans="2:47" x14ac:dyDescent="0.2">
      <c r="K15" s="8"/>
      <c r="L15" s="85"/>
      <c r="M15" s="140"/>
      <c r="N15" s="9"/>
      <c r="O15" s="5"/>
    </row>
    <row r="16" spans="2:47" x14ac:dyDescent="0.2">
      <c r="K16" s="8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44991.916666666664</v>
      </c>
      <c r="M19" s="93">
        <v>16040.588675249999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45010.541666666664</v>
      </c>
      <c r="M22" s="75">
        <v>5690.573711279998</v>
      </c>
      <c r="N22" s="9"/>
      <c r="O22" s="5"/>
    </row>
    <row r="23" spans="2:30" x14ac:dyDescent="0.2">
      <c r="K23" s="14"/>
      <c r="L23" s="95"/>
      <c r="M23" s="96"/>
      <c r="N23" s="15"/>
      <c r="O23" s="5"/>
    </row>
    <row r="24" spans="2:30" x14ac:dyDescent="0.2">
      <c r="M24" s="75"/>
      <c r="N24" s="5"/>
      <c r="O24" s="5"/>
    </row>
    <row r="25" spans="2:30" x14ac:dyDescent="0.2">
      <c r="K25" s="52"/>
      <c r="L25" s="99" t="s">
        <v>21</v>
      </c>
      <c r="M25" s="99"/>
      <c r="N25" s="53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80" t="s">
        <v>2</v>
      </c>
      <c r="M26" s="81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>
        <v>44986.25</v>
      </c>
      <c r="M27" s="107">
        <v>14655.96639713</v>
      </c>
      <c r="N27" s="26"/>
      <c r="O27" s="27"/>
      <c r="P27" s="22" t="str">
        <f t="shared" ref="P27:P90" si="0">+TEXT(L28,"TTT, TT.")</f>
        <v>Mi,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>
        <v>44986.291666666664</v>
      </c>
      <c r="M28" s="107">
        <v>14733.74779852</v>
      </c>
      <c r="N28" s="26"/>
      <c r="O28" s="27"/>
      <c r="P28" s="22" t="str">
        <f t="shared" si="0"/>
        <v>Mi,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>
        <v>44986.333333333336</v>
      </c>
      <c r="M29" s="107">
        <v>14804.84611473</v>
      </c>
      <c r="N29" s="26"/>
      <c r="O29" s="27"/>
      <c r="P29" s="22" t="str">
        <f t="shared" si="0"/>
        <v>Mi,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>
        <v>44986.375</v>
      </c>
      <c r="M30" s="107">
        <v>14791.03436302</v>
      </c>
      <c r="N30" s="26"/>
      <c r="O30" s="27"/>
      <c r="P30" s="22" t="str">
        <f t="shared" si="0"/>
        <v>Mi,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>
        <v>44986.416666666664</v>
      </c>
      <c r="M31" s="107">
        <v>14763.96724917</v>
      </c>
      <c r="N31" s="26"/>
      <c r="O31" s="27"/>
      <c r="P31" s="22" t="str">
        <f t="shared" si="0"/>
        <v>Mi,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>
        <v>44986.458333333336</v>
      </c>
      <c r="M32" s="107">
        <v>14899.42564442</v>
      </c>
      <c r="N32" s="26"/>
      <c r="O32" s="27"/>
      <c r="P32" s="22" t="str">
        <f t="shared" si="0"/>
        <v>Mi,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>
        <v>44986.5</v>
      </c>
      <c r="M33" s="107">
        <v>14825.836746950001</v>
      </c>
      <c r="N33" s="26"/>
      <c r="O33" s="27"/>
      <c r="P33" s="22" t="str">
        <f t="shared" si="0"/>
        <v>Mi,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>
        <v>44986.541666666664</v>
      </c>
      <c r="M34" s="107">
        <v>14856.89158628</v>
      </c>
      <c r="N34" s="26"/>
      <c r="O34" s="27"/>
      <c r="P34" s="22" t="str">
        <f t="shared" si="0"/>
        <v>Mi,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>
        <v>44986.583333333336</v>
      </c>
      <c r="M35" s="107">
        <v>14807.38630299</v>
      </c>
      <c r="N35" s="26"/>
      <c r="O35" s="27"/>
      <c r="P35" s="22" t="str">
        <f t="shared" si="0"/>
        <v>Mi,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>
        <v>44986.625</v>
      </c>
      <c r="M36" s="107">
        <v>14771.504235509999</v>
      </c>
      <c r="N36" s="26"/>
      <c r="O36" s="27"/>
      <c r="P36" s="22" t="str">
        <f t="shared" si="0"/>
        <v>Mi,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>
        <v>44986.666666666664</v>
      </c>
      <c r="M37" s="107">
        <v>14743.150409349999</v>
      </c>
      <c r="N37" s="26"/>
      <c r="O37" s="27"/>
      <c r="P37" s="22" t="str">
        <f t="shared" si="0"/>
        <v>Mi,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>
        <v>44986.708333333336</v>
      </c>
      <c r="M38" s="107">
        <v>14767.57460009</v>
      </c>
      <c r="N38" s="26"/>
      <c r="O38" s="27"/>
      <c r="P38" s="22" t="str">
        <f t="shared" si="0"/>
        <v>Mi,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>
        <v>44986.75</v>
      </c>
      <c r="M39" s="107">
        <v>14703.543257560001</v>
      </c>
      <c r="N39" s="26"/>
      <c r="O39" s="27"/>
      <c r="P39" s="22" t="str">
        <f t="shared" si="0"/>
        <v>Mi,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>
        <v>44986.791666666664</v>
      </c>
      <c r="M40" s="107">
        <v>14668.810602919999</v>
      </c>
      <c r="N40" s="26"/>
      <c r="O40" s="27"/>
      <c r="P40" s="22" t="str">
        <f t="shared" si="0"/>
        <v>Mi,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>
        <v>44986.833333333336</v>
      </c>
      <c r="M41" s="107">
        <v>14644.3351769</v>
      </c>
      <c r="N41" s="26"/>
      <c r="O41" s="27"/>
      <c r="P41" s="22" t="str">
        <f t="shared" si="0"/>
        <v>Mi,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>
        <v>44986.875</v>
      </c>
      <c r="M42" s="107">
        <v>14748.163467279999</v>
      </c>
      <c r="N42" s="26"/>
      <c r="O42" s="27"/>
      <c r="P42" s="22" t="str">
        <f t="shared" si="0"/>
        <v>Mi,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>
        <v>44986.916666666664</v>
      </c>
      <c r="M43" s="107">
        <v>14457.751172730001</v>
      </c>
      <c r="N43" s="26"/>
      <c r="O43" s="27"/>
      <c r="P43" s="22" t="str">
        <f t="shared" si="0"/>
        <v>Mi,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>
        <v>44986.958333333336</v>
      </c>
      <c r="M44" s="107">
        <v>14296.20667557</v>
      </c>
      <c r="N44" s="26"/>
      <c r="O44" s="27"/>
      <c r="P44" s="22" t="str">
        <f t="shared" si="0"/>
        <v>Do,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>
        <v>44987</v>
      </c>
      <c r="M45" s="107">
        <v>14301.28977091</v>
      </c>
      <c r="N45" s="26"/>
      <c r="O45" s="27"/>
      <c r="P45" s="22" t="str">
        <f t="shared" si="0"/>
        <v>Do,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>
        <v>44987.041666666664</v>
      </c>
      <c r="M46" s="107">
        <v>14071.642659609999</v>
      </c>
      <c r="N46" s="26"/>
      <c r="O46" s="27"/>
      <c r="P46" s="22" t="str">
        <f t="shared" si="0"/>
        <v>Do,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>
        <v>44987.083333333336</v>
      </c>
      <c r="M47" s="107">
        <v>14125.394725209999</v>
      </c>
      <c r="N47" s="26"/>
      <c r="O47" s="27"/>
      <c r="P47" s="22" t="str">
        <f t="shared" si="0"/>
        <v>Do,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>
        <v>44987.125</v>
      </c>
      <c r="M48" s="107">
        <v>14167.4185411</v>
      </c>
      <c r="N48" s="26"/>
      <c r="O48" s="27"/>
      <c r="P48" s="22" t="str">
        <f t="shared" si="0"/>
        <v>Do,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>
        <v>44987.166666666664</v>
      </c>
      <c r="M49" s="107">
        <v>14390.303310490001</v>
      </c>
      <c r="N49" s="26"/>
      <c r="O49" s="27"/>
      <c r="P49" s="22" t="str">
        <f t="shared" si="0"/>
        <v>Do,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>
        <v>44987.208333333336</v>
      </c>
      <c r="M50" s="107">
        <v>14927.74926694</v>
      </c>
      <c r="N50" s="26"/>
      <c r="O50" s="27"/>
      <c r="P50" s="22" t="str">
        <f t="shared" si="0"/>
        <v>Do,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>
        <v>44987.25</v>
      </c>
      <c r="M51" s="107">
        <v>14657.279725620001</v>
      </c>
      <c r="N51" s="26"/>
      <c r="O51" s="27"/>
      <c r="P51" s="22" t="str">
        <f t="shared" si="0"/>
        <v>Do,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>
        <v>44987.291666666664</v>
      </c>
      <c r="M52" s="107">
        <v>15013.960772530001</v>
      </c>
      <c r="N52" s="26"/>
      <c r="O52" s="27"/>
      <c r="P52" s="22" t="str">
        <f t="shared" si="0"/>
        <v>Do,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>
        <v>44987.333333333336</v>
      </c>
      <c r="M53" s="107">
        <v>15149.27065837</v>
      </c>
      <c r="N53" s="26"/>
      <c r="O53" s="27"/>
      <c r="P53" s="22" t="str">
        <f t="shared" si="0"/>
        <v>Do,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>
        <v>44987.375</v>
      </c>
      <c r="M54" s="107">
        <v>14961.23673975</v>
      </c>
      <c r="N54" s="26"/>
      <c r="O54" s="27"/>
      <c r="P54" s="22" t="str">
        <f t="shared" si="0"/>
        <v>Do,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>
        <v>44987.416666666664</v>
      </c>
      <c r="M55" s="107">
        <v>14913.155715179999</v>
      </c>
      <c r="N55" s="26"/>
      <c r="O55" s="27"/>
      <c r="P55" s="22" t="str">
        <f t="shared" si="0"/>
        <v>Do,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>
        <v>44987.458333333336</v>
      </c>
      <c r="M56" s="107">
        <v>14853.358886800001</v>
      </c>
      <c r="N56" s="26"/>
      <c r="O56" s="27"/>
      <c r="P56" s="22" t="str">
        <f t="shared" si="0"/>
        <v>Do,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>
        <v>44987.5</v>
      </c>
      <c r="M57" s="107">
        <v>14848.67986801</v>
      </c>
      <c r="N57" s="26"/>
      <c r="O57" s="27"/>
      <c r="P57" s="22" t="str">
        <f t="shared" si="0"/>
        <v>Do,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>
        <v>44987.541666666664</v>
      </c>
      <c r="M58" s="107">
        <v>14835.15691865</v>
      </c>
      <c r="N58" s="26"/>
      <c r="O58" s="27"/>
      <c r="P58" s="22" t="str">
        <f t="shared" si="0"/>
        <v>Do,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>
        <v>44987.583333333336</v>
      </c>
      <c r="M59" s="107">
        <v>14822.41997947</v>
      </c>
      <c r="N59" s="26"/>
      <c r="O59" s="27"/>
      <c r="P59" s="22" t="str">
        <f t="shared" si="0"/>
        <v>Do,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>
        <v>44987.625</v>
      </c>
      <c r="M60" s="107">
        <v>14853.981459409999</v>
      </c>
      <c r="N60" s="26"/>
      <c r="O60" s="27"/>
      <c r="P60" s="22" t="str">
        <f t="shared" si="0"/>
        <v>Do,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>
        <v>44987.666666666664</v>
      </c>
      <c r="M61" s="107">
        <v>14778.243908569999</v>
      </c>
      <c r="N61" s="26"/>
      <c r="O61" s="27"/>
      <c r="P61" s="22" t="str">
        <f t="shared" si="0"/>
        <v>Do,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>
        <v>44987.708333333336</v>
      </c>
      <c r="M62" s="107">
        <v>14739.66131607</v>
      </c>
      <c r="N62" s="26"/>
      <c r="O62" s="27"/>
      <c r="P62" s="22" t="str">
        <f t="shared" si="0"/>
        <v>Do,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>
        <v>44987.75</v>
      </c>
      <c r="M63" s="107">
        <v>14820.94189357</v>
      </c>
      <c r="N63" s="26"/>
      <c r="O63" s="27"/>
      <c r="P63" s="22" t="str">
        <f t="shared" si="0"/>
        <v>Do,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>
        <v>44987.791666666664</v>
      </c>
      <c r="M64" s="107">
        <v>14820.957043280001</v>
      </c>
      <c r="N64" s="26"/>
      <c r="O64" s="27"/>
      <c r="P64" s="22" t="str">
        <f t="shared" si="0"/>
        <v>Do,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>
        <v>44987.833333333336</v>
      </c>
      <c r="M65" s="107">
        <v>14718.290502010001</v>
      </c>
      <c r="N65" s="26"/>
      <c r="O65" s="27"/>
      <c r="P65" s="22" t="str">
        <f t="shared" si="0"/>
        <v>Do,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>
        <v>44987.875</v>
      </c>
      <c r="M66" s="107">
        <v>14730.14125574</v>
      </c>
      <c r="N66" s="26"/>
      <c r="O66" s="27"/>
      <c r="P66" s="22" t="str">
        <f t="shared" si="0"/>
        <v>Do,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>
        <v>44987.916666666664</v>
      </c>
      <c r="M67" s="107">
        <v>14781.56157779</v>
      </c>
      <c r="N67" s="26"/>
      <c r="O67" s="27"/>
      <c r="P67" s="22" t="str">
        <f t="shared" si="0"/>
        <v>Do,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>
        <v>44987.958333333336</v>
      </c>
      <c r="M68" s="107">
        <v>14643.82193457</v>
      </c>
      <c r="N68" s="26"/>
      <c r="O68" s="27"/>
      <c r="P68" s="22" t="str">
        <f t="shared" si="0"/>
        <v>Fr,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>
        <v>44988</v>
      </c>
      <c r="M69" s="107">
        <v>14619.32399169</v>
      </c>
      <c r="N69" s="26"/>
      <c r="O69" s="27"/>
      <c r="P69" s="22" t="str">
        <f t="shared" si="0"/>
        <v>Fr,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>
        <v>44988.041666666664</v>
      </c>
      <c r="M70" s="107">
        <v>14570.487458329999</v>
      </c>
      <c r="N70" s="26"/>
      <c r="O70" s="27"/>
      <c r="P70" s="22" t="str">
        <f t="shared" si="0"/>
        <v>Fr,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>
        <v>44988.083333333336</v>
      </c>
      <c r="M71" s="107">
        <v>14487.06283768</v>
      </c>
      <c r="N71" s="26"/>
      <c r="O71" s="27"/>
      <c r="P71" s="22" t="str">
        <f t="shared" si="0"/>
        <v>Fr,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>
        <v>44988.125</v>
      </c>
      <c r="M72" s="107">
        <v>14517.621853980001</v>
      </c>
      <c r="N72" s="26"/>
      <c r="O72" s="27"/>
      <c r="P72" s="22" t="str">
        <f t="shared" si="0"/>
        <v>Fr,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>
        <v>44988.166666666664</v>
      </c>
      <c r="M73" s="107">
        <v>14554.24034079</v>
      </c>
      <c r="N73" s="26"/>
      <c r="O73" s="27"/>
      <c r="P73" s="22" t="str">
        <f t="shared" si="0"/>
        <v>Fr,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>
        <v>44988.208333333336</v>
      </c>
      <c r="M74" s="107">
        <v>14644.8591013</v>
      </c>
      <c r="N74" s="26"/>
      <c r="O74" s="27"/>
      <c r="P74" s="22" t="str">
        <f t="shared" si="0"/>
        <v>Fr,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>
        <v>44988.25</v>
      </c>
      <c r="M75" s="107">
        <v>14437.796074850001</v>
      </c>
      <c r="N75" s="26"/>
      <c r="O75" s="27"/>
      <c r="P75" s="22" t="str">
        <f t="shared" si="0"/>
        <v>Fr,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>
        <v>44988.291666666664</v>
      </c>
      <c r="M76" s="107">
        <v>14649.717444960001</v>
      </c>
      <c r="N76" s="26"/>
      <c r="O76" s="27"/>
      <c r="P76" s="22" t="str">
        <f t="shared" si="0"/>
        <v>Fr,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>
        <v>44988.333333333336</v>
      </c>
      <c r="M77" s="107">
        <v>14646.283848360001</v>
      </c>
      <c r="N77" s="26"/>
      <c r="O77" s="27"/>
      <c r="P77" s="22" t="str">
        <f t="shared" si="0"/>
        <v>Fr,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>
        <v>44988.375</v>
      </c>
      <c r="M78" s="107">
        <v>14511.98985181</v>
      </c>
      <c r="N78" s="26"/>
      <c r="O78" s="27"/>
      <c r="P78" s="22" t="str">
        <f t="shared" si="0"/>
        <v>Fr,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>
        <v>44988.416666666664</v>
      </c>
      <c r="M79" s="107">
        <v>14435.93016994</v>
      </c>
      <c r="N79" s="26"/>
      <c r="O79" s="27"/>
      <c r="P79" s="22" t="str">
        <f t="shared" si="0"/>
        <v>Fr,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>
        <v>44988.458333333336</v>
      </c>
      <c r="M80" s="107">
        <v>14480.749397359999</v>
      </c>
      <c r="N80" s="26"/>
      <c r="O80" s="27"/>
      <c r="P80" s="22" t="str">
        <f t="shared" si="0"/>
        <v>Fr,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>
        <v>44988.5</v>
      </c>
      <c r="M81" s="107">
        <v>14536.3297717</v>
      </c>
      <c r="N81" s="26"/>
      <c r="O81" s="27"/>
      <c r="P81" s="22" t="str">
        <f t="shared" si="0"/>
        <v>Fr,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>
        <v>44988.541666666664</v>
      </c>
      <c r="M82" s="107">
        <v>14358.813929529999</v>
      </c>
      <c r="N82" s="26"/>
      <c r="O82" s="27"/>
      <c r="P82" s="22" t="str">
        <f t="shared" si="0"/>
        <v>Fr,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>
        <v>44988.583333333336</v>
      </c>
      <c r="M83" s="107">
        <v>14281.44540396</v>
      </c>
      <c r="N83" s="26"/>
      <c r="O83" s="27"/>
      <c r="P83" s="22" t="str">
        <f t="shared" si="0"/>
        <v>Fr,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>
        <v>44988.625</v>
      </c>
      <c r="M84" s="107">
        <v>14267.61428697</v>
      </c>
      <c r="N84" s="26"/>
      <c r="O84" s="27"/>
      <c r="P84" s="22" t="str">
        <f t="shared" si="0"/>
        <v>Fr,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>
        <v>44988.666666666664</v>
      </c>
      <c r="M85" s="107">
        <v>14359.280610600001</v>
      </c>
      <c r="N85" s="26"/>
      <c r="O85" s="27"/>
      <c r="P85" s="22" t="str">
        <f t="shared" si="0"/>
        <v>Fr,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>
        <v>44988.708333333336</v>
      </c>
      <c r="M86" s="107">
        <v>14385.51843466</v>
      </c>
      <c r="N86" s="26"/>
      <c r="O86" s="27"/>
      <c r="P86" s="22" t="str">
        <f t="shared" si="0"/>
        <v>Fr,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>
        <v>44988.75</v>
      </c>
      <c r="M87" s="107">
        <v>14390.92025673</v>
      </c>
      <c r="N87" s="26"/>
      <c r="O87" s="27"/>
      <c r="P87" s="22" t="str">
        <f t="shared" si="0"/>
        <v>Fr,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>
        <v>44988.791666666664</v>
      </c>
      <c r="M88" s="107">
        <v>14251.974217290001</v>
      </c>
      <c r="N88" s="26"/>
      <c r="O88" s="27"/>
      <c r="P88" s="22" t="str">
        <f t="shared" si="0"/>
        <v>Fr,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>
        <v>44988.833333333336</v>
      </c>
      <c r="M89" s="107">
        <v>14168.81423193</v>
      </c>
      <c r="N89" s="26"/>
      <c r="O89" s="27"/>
      <c r="P89" s="22" t="str">
        <f t="shared" si="0"/>
        <v>Fr,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>
        <v>44988.875</v>
      </c>
      <c r="M90" s="107">
        <v>14084.98627098</v>
      </c>
      <c r="N90" s="26"/>
      <c r="O90" s="27"/>
      <c r="P90" s="22" t="str">
        <f t="shared" si="0"/>
        <v>Fr,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>
        <v>44988.916666666664</v>
      </c>
      <c r="M91" s="107">
        <v>13032.62664891</v>
      </c>
      <c r="N91" s="26"/>
      <c r="O91" s="27"/>
      <c r="P91" s="22" t="str">
        <f t="shared" ref="P91:P154" si="1">+TEXT(L92,"TTT, TT.")</f>
        <v>Fr,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>
        <v>44988.958333333336</v>
      </c>
      <c r="M92" s="107">
        <v>12193.3946593</v>
      </c>
      <c r="N92" s="26"/>
      <c r="O92" s="27"/>
      <c r="P92" s="22" t="str">
        <f t="shared" si="1"/>
        <v>Sa,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>
        <v>44989</v>
      </c>
      <c r="M93" s="107">
        <v>12174.506378509999</v>
      </c>
      <c r="N93" s="26"/>
      <c r="O93" s="27"/>
      <c r="P93" s="22" t="str">
        <f t="shared" si="1"/>
        <v>Sa,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>
        <v>44989.041666666664</v>
      </c>
      <c r="M94" s="107">
        <v>12064.369198980001</v>
      </c>
      <c r="N94" s="26"/>
      <c r="O94" s="27"/>
      <c r="P94" s="22" t="str">
        <f t="shared" si="1"/>
        <v>Sa,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>
        <v>44989.083333333336</v>
      </c>
      <c r="M95" s="107">
        <v>12116.49628024</v>
      </c>
      <c r="N95" s="26"/>
      <c r="O95" s="27"/>
      <c r="P95" s="22" t="str">
        <f t="shared" si="1"/>
        <v>Sa,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>
        <v>44989.125</v>
      </c>
      <c r="M96" s="107">
        <v>12049.26415601</v>
      </c>
      <c r="N96" s="26"/>
      <c r="O96" s="27"/>
      <c r="P96" s="22" t="str">
        <f t="shared" si="1"/>
        <v>Sa,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>
        <v>44989.166666666664</v>
      </c>
      <c r="M97" s="107">
        <v>12166.39274761</v>
      </c>
      <c r="N97" s="26"/>
      <c r="O97" s="27"/>
      <c r="P97" s="22" t="str">
        <f t="shared" si="1"/>
        <v>Sa,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>
        <v>44989.208333333336</v>
      </c>
      <c r="M98" s="107">
        <v>12240.61604388</v>
      </c>
      <c r="N98" s="26"/>
      <c r="O98" s="27"/>
      <c r="P98" s="22" t="str">
        <f t="shared" si="1"/>
        <v>Sa,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>
        <v>44989.25</v>
      </c>
      <c r="M99" s="107">
        <v>11534.338355399999</v>
      </c>
      <c r="N99" s="26"/>
      <c r="O99" s="27"/>
      <c r="P99" s="22" t="str">
        <f t="shared" si="1"/>
        <v>Sa,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>
        <v>44989.291666666664</v>
      </c>
      <c r="M100" s="107">
        <v>11638.01266296</v>
      </c>
      <c r="N100" s="26"/>
      <c r="O100" s="27"/>
      <c r="P100" s="22" t="str">
        <f t="shared" si="1"/>
        <v>Sa,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>
        <v>44989.333333333336</v>
      </c>
      <c r="M101" s="107">
        <v>11459.93297063</v>
      </c>
      <c r="N101" s="26"/>
      <c r="O101" s="27"/>
      <c r="P101" s="22" t="str">
        <f t="shared" si="1"/>
        <v>Sa,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>
        <v>44989.375</v>
      </c>
      <c r="M102" s="107">
        <v>11425.39008322</v>
      </c>
      <c r="N102" s="26"/>
      <c r="O102" s="27"/>
      <c r="P102" s="22" t="str">
        <f t="shared" si="1"/>
        <v>Sa,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>
        <v>44989.416666666664</v>
      </c>
      <c r="M103" s="107">
        <v>11158.77963528</v>
      </c>
      <c r="N103" s="26"/>
      <c r="O103" s="27"/>
      <c r="P103" s="22" t="str">
        <f t="shared" si="1"/>
        <v>Sa,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>
        <v>44989.458333333336</v>
      </c>
      <c r="M104" s="107">
        <v>10715.43457664</v>
      </c>
      <c r="N104" s="26"/>
      <c r="O104" s="27"/>
      <c r="P104" s="22" t="str">
        <f t="shared" si="1"/>
        <v>Sa,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>
        <v>44989.5</v>
      </c>
      <c r="M105" s="107">
        <v>10470.06283631</v>
      </c>
      <c r="N105" s="26"/>
      <c r="O105" s="27"/>
      <c r="P105" s="22" t="str">
        <f t="shared" si="1"/>
        <v>Sa,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>
        <v>44989.541666666664</v>
      </c>
      <c r="M106" s="107">
        <v>10229.080833509999</v>
      </c>
      <c r="N106" s="26"/>
      <c r="O106" s="27"/>
      <c r="P106" s="22" t="str">
        <f t="shared" si="1"/>
        <v>Sa,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>
        <v>44989.583333333336</v>
      </c>
      <c r="M107" s="107">
        <v>10337.31124384</v>
      </c>
      <c r="N107" s="26"/>
      <c r="O107" s="27"/>
      <c r="P107" s="22" t="str">
        <f t="shared" si="1"/>
        <v>Sa,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>
        <v>44989.625</v>
      </c>
      <c r="M108" s="107">
        <v>10959.15433481</v>
      </c>
      <c r="N108" s="26"/>
      <c r="O108" s="27"/>
      <c r="P108" s="22" t="str">
        <f t="shared" si="1"/>
        <v>Sa,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>
        <v>44989.666666666664</v>
      </c>
      <c r="M109" s="107">
        <v>11320.533241860001</v>
      </c>
      <c r="N109" s="26"/>
      <c r="O109" s="27"/>
      <c r="P109" s="22" t="str">
        <f t="shared" si="1"/>
        <v>Sa,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>
        <v>44989.708333333336</v>
      </c>
      <c r="M110" s="107">
        <v>11459.780881500001</v>
      </c>
      <c r="N110" s="26"/>
      <c r="O110" s="27"/>
      <c r="P110" s="22" t="str">
        <f t="shared" si="1"/>
        <v>Sa,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>
        <v>44989.75</v>
      </c>
      <c r="M111" s="107">
        <v>11569.30746349</v>
      </c>
      <c r="N111" s="26"/>
      <c r="O111" s="27"/>
      <c r="P111" s="22" t="str">
        <f t="shared" si="1"/>
        <v>Sa,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>
        <v>44989.791666666664</v>
      </c>
      <c r="M112" s="107">
        <v>11539.40545862</v>
      </c>
      <c r="N112" s="26"/>
      <c r="O112" s="27"/>
      <c r="P112" s="22" t="str">
        <f t="shared" si="1"/>
        <v>Sa,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>
        <v>44989.833333333336</v>
      </c>
      <c r="M113" s="107">
        <v>11676.3121008</v>
      </c>
      <c r="N113" s="26"/>
      <c r="O113" s="27"/>
      <c r="P113" s="22" t="str">
        <f t="shared" si="1"/>
        <v>Sa,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>
        <v>44989.875</v>
      </c>
      <c r="M114" s="107">
        <v>11706.26459201</v>
      </c>
      <c r="N114" s="26"/>
      <c r="O114" s="27"/>
      <c r="P114" s="22" t="str">
        <f t="shared" si="1"/>
        <v>Sa,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>
        <v>44989.916666666664</v>
      </c>
      <c r="M115" s="107">
        <v>11683.56049596</v>
      </c>
      <c r="N115" s="26"/>
      <c r="O115" s="27"/>
      <c r="P115" s="22" t="str">
        <f t="shared" si="1"/>
        <v>Sa,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>
        <v>44989.958333333336</v>
      </c>
      <c r="M116" s="107">
        <v>11644.19656006</v>
      </c>
      <c r="N116" s="26"/>
      <c r="O116" s="27"/>
      <c r="P116" s="22" t="str">
        <f t="shared" si="1"/>
        <v>So,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>
        <v>44990</v>
      </c>
      <c r="M117" s="107">
        <v>11117.94110779</v>
      </c>
      <c r="N117" s="26"/>
      <c r="O117" s="27"/>
      <c r="P117" s="22" t="str">
        <f t="shared" si="1"/>
        <v>So,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>
        <v>44990.041666666664</v>
      </c>
      <c r="M118" s="107">
        <v>10881.10613901</v>
      </c>
      <c r="N118" s="26"/>
      <c r="O118" s="27"/>
      <c r="P118" s="22" t="str">
        <f t="shared" si="1"/>
        <v>So,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>
        <v>44990.083333333336</v>
      </c>
      <c r="M119" s="107">
        <v>10810.58235671</v>
      </c>
      <c r="N119" s="26"/>
      <c r="O119" s="27"/>
      <c r="P119" s="22" t="str">
        <f t="shared" si="1"/>
        <v>So,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>
        <v>44990.125</v>
      </c>
      <c r="M120" s="107">
        <v>10949.284872130002</v>
      </c>
      <c r="N120" s="26"/>
      <c r="O120" s="27"/>
      <c r="P120" s="22" t="str">
        <f t="shared" si="1"/>
        <v>So,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>
        <v>44990.166666666664</v>
      </c>
      <c r="M121" s="107">
        <v>10815.54984433</v>
      </c>
      <c r="N121" s="26"/>
      <c r="O121" s="27"/>
      <c r="P121" s="22" t="str">
        <f t="shared" si="1"/>
        <v>So,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>
        <v>44990.208333333336</v>
      </c>
      <c r="M122" s="107">
        <v>10597.79601398</v>
      </c>
      <c r="N122" s="26"/>
      <c r="O122" s="27"/>
      <c r="P122" s="22" t="str">
        <f t="shared" si="1"/>
        <v>So,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>
        <v>44990.25</v>
      </c>
      <c r="M123" s="107">
        <v>11069.342186690001</v>
      </c>
      <c r="N123" s="26"/>
      <c r="O123" s="27"/>
      <c r="P123" s="22" t="str">
        <f t="shared" si="1"/>
        <v>So,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>
        <v>44990.291666666664</v>
      </c>
      <c r="M124" s="107">
        <v>11359.782886950001</v>
      </c>
      <c r="N124" s="26"/>
      <c r="O124" s="27"/>
      <c r="P124" s="22" t="str">
        <f t="shared" si="1"/>
        <v>So,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>
        <v>44990.333333333336</v>
      </c>
      <c r="M125" s="107">
        <v>11661.529838750001</v>
      </c>
      <c r="N125" s="26"/>
      <c r="O125" s="27"/>
      <c r="P125" s="22" t="str">
        <f t="shared" si="1"/>
        <v>So,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>
        <v>44990.375</v>
      </c>
      <c r="M126" s="107">
        <v>11791.909695799999</v>
      </c>
      <c r="N126" s="26"/>
      <c r="O126" s="27"/>
      <c r="P126" s="22" t="str">
        <f t="shared" si="1"/>
        <v>So,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>
        <v>44990.416666666664</v>
      </c>
      <c r="M127" s="107">
        <v>11768.735411689999</v>
      </c>
      <c r="N127" s="26"/>
      <c r="O127" s="27"/>
      <c r="P127" s="22" t="str">
        <f t="shared" si="1"/>
        <v>So,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>
        <v>44990.458333333336</v>
      </c>
      <c r="M128" s="107">
        <v>11592.436767180001</v>
      </c>
      <c r="N128" s="26"/>
      <c r="O128" s="27"/>
      <c r="P128" s="22" t="str">
        <f t="shared" si="1"/>
        <v>So,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>
        <v>44990.5</v>
      </c>
      <c r="M129" s="107">
        <v>11421.679964180001</v>
      </c>
      <c r="N129" s="26"/>
      <c r="O129" s="27"/>
      <c r="P129" s="22" t="str">
        <f t="shared" si="1"/>
        <v>So,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>
        <v>44990.541666666664</v>
      </c>
      <c r="M130" s="107">
        <v>11423.706208160002</v>
      </c>
      <c r="N130" s="26"/>
      <c r="O130" s="27"/>
      <c r="P130" s="22" t="str">
        <f t="shared" si="1"/>
        <v>So,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>
        <v>44990.583333333336</v>
      </c>
      <c r="M131" s="107">
        <v>11461.153425069999</v>
      </c>
      <c r="N131" s="26"/>
      <c r="O131" s="27"/>
      <c r="P131" s="22" t="str">
        <f t="shared" si="1"/>
        <v>So,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>
        <v>44990.625</v>
      </c>
      <c r="M132" s="107">
        <v>11776.889018310001</v>
      </c>
      <c r="N132" s="26"/>
      <c r="O132" s="27"/>
      <c r="P132" s="22" t="str">
        <f t="shared" si="1"/>
        <v>So,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>
        <v>44990.666666666664</v>
      </c>
      <c r="M133" s="107">
        <v>12301.117114140001</v>
      </c>
      <c r="N133" s="26"/>
      <c r="O133" s="27"/>
      <c r="P133" s="22" t="str">
        <f t="shared" si="1"/>
        <v>So,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>
        <v>44990.708333333336</v>
      </c>
      <c r="M134" s="107">
        <v>12373.301329350001</v>
      </c>
      <c r="N134" s="26"/>
      <c r="O134" s="27"/>
      <c r="P134" s="22" t="str">
        <f t="shared" si="1"/>
        <v>So,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>
        <v>44990.75</v>
      </c>
      <c r="M135" s="107">
        <v>12072.689038820001</v>
      </c>
      <c r="N135" s="26"/>
      <c r="O135" s="27"/>
      <c r="P135" s="22" t="str">
        <f t="shared" si="1"/>
        <v>So,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>
        <v>44990.791666666664</v>
      </c>
      <c r="M136" s="107">
        <v>12047.05042349</v>
      </c>
      <c r="N136" s="26"/>
      <c r="O136" s="27"/>
      <c r="P136" s="22" t="str">
        <f t="shared" si="1"/>
        <v>So,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>
        <v>44990.833333333336</v>
      </c>
      <c r="M137" s="107">
        <v>12632.75772969</v>
      </c>
      <c r="N137" s="26"/>
      <c r="O137" s="27"/>
      <c r="P137" s="22" t="str">
        <f t="shared" si="1"/>
        <v>So,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>
        <v>44990.875</v>
      </c>
      <c r="M138" s="107">
        <v>12863.41124555</v>
      </c>
      <c r="N138" s="26"/>
      <c r="O138" s="27"/>
      <c r="P138" s="22" t="str">
        <f t="shared" si="1"/>
        <v>So,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>
        <v>44990.916666666664</v>
      </c>
      <c r="M139" s="107">
        <v>12871.145085819999</v>
      </c>
      <c r="N139" s="26"/>
      <c r="O139" s="27"/>
      <c r="P139" s="22" t="str">
        <f t="shared" si="1"/>
        <v>So,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>
        <v>44990.958333333336</v>
      </c>
      <c r="M140" s="107">
        <v>12777.50622191</v>
      </c>
      <c r="N140" s="26"/>
      <c r="O140" s="27"/>
      <c r="P140" s="22" t="str">
        <f t="shared" si="1"/>
        <v>Mo,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>
        <v>44991</v>
      </c>
      <c r="M141" s="107">
        <v>12500.0773494</v>
      </c>
      <c r="N141" s="26"/>
      <c r="O141" s="27"/>
      <c r="P141" s="22" t="str">
        <f t="shared" si="1"/>
        <v>Mo,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>
        <v>44991.041666666664</v>
      </c>
      <c r="M142" s="107">
        <v>12519.046651390001</v>
      </c>
      <c r="N142" s="26"/>
      <c r="O142" s="27"/>
      <c r="P142" s="22" t="str">
        <f t="shared" si="1"/>
        <v>Mo,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>
        <v>44991.083333333336</v>
      </c>
      <c r="M143" s="107">
        <v>12425.34818454</v>
      </c>
      <c r="N143" s="26"/>
      <c r="O143" s="27"/>
      <c r="P143" s="22" t="str">
        <f t="shared" si="1"/>
        <v>Mo,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>
        <v>44991.125</v>
      </c>
      <c r="M144" s="107">
        <v>12480.142672189999</v>
      </c>
      <c r="N144" s="26"/>
      <c r="O144" s="27"/>
      <c r="P144" s="22" t="str">
        <f t="shared" si="1"/>
        <v>Mo,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>
        <v>44991.166666666664</v>
      </c>
      <c r="M145" s="107">
        <v>12503.70982867</v>
      </c>
      <c r="N145" s="26"/>
      <c r="O145" s="27"/>
      <c r="P145" s="22" t="str">
        <f t="shared" si="1"/>
        <v>Mo,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>
        <v>44991.208333333336</v>
      </c>
      <c r="M146" s="107">
        <v>12985.800183430001</v>
      </c>
      <c r="N146" s="26"/>
      <c r="O146" s="27"/>
      <c r="P146" s="22" t="str">
        <f t="shared" si="1"/>
        <v>Mo,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>
        <v>44991.25</v>
      </c>
      <c r="M147" s="107">
        <v>14141.29573957</v>
      </c>
      <c r="N147" s="26"/>
      <c r="O147" s="27"/>
      <c r="P147" s="22" t="str">
        <f t="shared" si="1"/>
        <v>Mo,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>
        <v>44991.291666666664</v>
      </c>
      <c r="M148" s="107">
        <v>14486.815585819999</v>
      </c>
      <c r="N148" s="26"/>
      <c r="O148" s="27"/>
      <c r="P148" s="22" t="str">
        <f t="shared" si="1"/>
        <v>Mo,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>
        <v>44991.333333333336</v>
      </c>
      <c r="M149" s="107">
        <v>14479.296667660001</v>
      </c>
      <c r="N149" s="26"/>
      <c r="O149" s="27"/>
      <c r="P149" s="22" t="str">
        <f t="shared" si="1"/>
        <v>Mo,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>
        <v>44991.375</v>
      </c>
      <c r="M150" s="107">
        <v>14420.484874059999</v>
      </c>
      <c r="N150" s="26"/>
      <c r="O150" s="27"/>
      <c r="P150" s="22" t="str">
        <f t="shared" si="1"/>
        <v>Mo,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>
        <v>44991.416666666664</v>
      </c>
      <c r="M151" s="107">
        <v>14339.729173830001</v>
      </c>
      <c r="N151" s="26"/>
      <c r="O151" s="27"/>
      <c r="P151" s="22" t="str">
        <f t="shared" si="1"/>
        <v>Mo,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>
        <v>44991.458333333336</v>
      </c>
      <c r="M152" s="107">
        <v>14455.013994250001</v>
      </c>
      <c r="N152" s="26"/>
      <c r="O152" s="27"/>
      <c r="P152" s="22" t="str">
        <f t="shared" si="1"/>
        <v>Mo,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>
        <v>44991.5</v>
      </c>
      <c r="M153" s="107">
        <v>14435.0360628</v>
      </c>
      <c r="N153" s="26"/>
      <c r="O153" s="27"/>
      <c r="P153" s="22" t="str">
        <f t="shared" si="1"/>
        <v>Mo,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>
        <v>44991.541666666664</v>
      </c>
      <c r="M154" s="107">
        <v>14445.582087979999</v>
      </c>
      <c r="N154" s="26"/>
      <c r="O154" s="27"/>
      <c r="P154" s="22" t="str">
        <f t="shared" si="1"/>
        <v>Mo,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>
        <v>44991.583333333336</v>
      </c>
      <c r="M155" s="107">
        <v>14553.01415535</v>
      </c>
      <c r="N155" s="26"/>
      <c r="O155" s="27"/>
      <c r="P155" s="22" t="str">
        <f t="shared" ref="P155:P218" si="2">+TEXT(L156,"TTT, TT.")</f>
        <v>Mo,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>
        <v>44991.625</v>
      </c>
      <c r="M156" s="107">
        <v>14960.045033510001</v>
      </c>
      <c r="N156" s="26"/>
      <c r="O156" s="27"/>
      <c r="P156" s="22" t="str">
        <f t="shared" si="2"/>
        <v>Mo,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>
        <v>44991.666666666664</v>
      </c>
      <c r="M157" s="107">
        <v>15339.817584639999</v>
      </c>
      <c r="N157" s="26"/>
      <c r="O157" s="27"/>
      <c r="P157" s="22" t="str">
        <f t="shared" si="2"/>
        <v>Mo,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>
        <v>44991.708333333336</v>
      </c>
      <c r="M158" s="107">
        <v>15574.38996909</v>
      </c>
      <c r="N158" s="26"/>
      <c r="O158" s="27"/>
      <c r="P158" s="22" t="str">
        <f t="shared" si="2"/>
        <v>Mo,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>
        <v>44991.75</v>
      </c>
      <c r="M159" s="107">
        <v>15935.479223300001</v>
      </c>
      <c r="N159" s="26"/>
      <c r="O159" s="27"/>
      <c r="P159" s="22" t="str">
        <f t="shared" si="2"/>
        <v>Mo,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>
        <v>44991.791666666664</v>
      </c>
      <c r="M160" s="107">
        <v>15948.241222749999</v>
      </c>
      <c r="N160" s="26"/>
      <c r="O160" s="27"/>
      <c r="P160" s="22" t="str">
        <f t="shared" si="2"/>
        <v>Mo,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>
        <v>44991.833333333336</v>
      </c>
      <c r="M161" s="107">
        <v>15994.346165410001</v>
      </c>
      <c r="N161" s="26"/>
      <c r="O161" s="27"/>
      <c r="P161" s="22" t="str">
        <f t="shared" si="2"/>
        <v>Mo,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>
        <v>44991.875</v>
      </c>
      <c r="M162" s="107">
        <v>16014.522979520001</v>
      </c>
      <c r="N162" s="26"/>
      <c r="O162" s="27"/>
      <c r="P162" s="22" t="str">
        <f t="shared" si="2"/>
        <v>Mo,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>
        <v>44991.916666666664</v>
      </c>
      <c r="M163" s="107">
        <v>16040.588675249999</v>
      </c>
      <c r="N163" s="26"/>
      <c r="O163" s="27"/>
      <c r="P163" s="22" t="str">
        <f t="shared" si="2"/>
        <v>Mo,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>
        <v>44991.958333333336</v>
      </c>
      <c r="M164" s="107">
        <v>15623.7548002</v>
      </c>
      <c r="N164" s="26"/>
      <c r="O164" s="27"/>
      <c r="P164" s="22" t="str">
        <f t="shared" si="2"/>
        <v>Di,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>
        <v>44992</v>
      </c>
      <c r="M165" s="107">
        <v>15329.76384317</v>
      </c>
      <c r="N165" s="26"/>
      <c r="O165" s="27"/>
      <c r="P165" s="22" t="str">
        <f t="shared" si="2"/>
        <v>Di,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>
        <v>44992.041666666664</v>
      </c>
      <c r="M166" s="107">
        <v>15319.922903910001</v>
      </c>
      <c r="N166" s="26"/>
      <c r="O166" s="27"/>
      <c r="P166" s="22" t="str">
        <f t="shared" si="2"/>
        <v>Di,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>
        <v>44992.083333333336</v>
      </c>
      <c r="M167" s="107">
        <v>15295.922778169999</v>
      </c>
      <c r="N167" s="26"/>
      <c r="O167" s="27"/>
      <c r="P167" s="22" t="str">
        <f t="shared" si="2"/>
        <v>Di,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>
        <v>44992.125</v>
      </c>
      <c r="M168" s="107">
        <v>15325.47924427</v>
      </c>
      <c r="N168" s="26"/>
      <c r="O168" s="27"/>
      <c r="P168" s="22" t="str">
        <f t="shared" si="2"/>
        <v>Di,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>
        <v>44992.166666666664</v>
      </c>
      <c r="M169" s="107">
        <v>15353.858269170001</v>
      </c>
      <c r="N169" s="26"/>
      <c r="O169" s="27"/>
      <c r="P169" s="22" t="str">
        <f t="shared" si="2"/>
        <v>Di,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>
        <v>44992.208333333336</v>
      </c>
      <c r="M170" s="107">
        <v>15687.190805670001</v>
      </c>
      <c r="N170" s="26"/>
      <c r="O170" s="27"/>
      <c r="P170" s="22" t="str">
        <f t="shared" si="2"/>
        <v>Di,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>
        <v>44992.25</v>
      </c>
      <c r="M171" s="107">
        <v>15885.5646256</v>
      </c>
      <c r="N171" s="26"/>
      <c r="O171" s="27"/>
      <c r="P171" s="22" t="str">
        <f t="shared" si="2"/>
        <v>Di,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>
        <v>44992.291666666664</v>
      </c>
      <c r="M172" s="107">
        <v>15734.23883421</v>
      </c>
      <c r="N172" s="26"/>
      <c r="O172" s="27"/>
      <c r="P172" s="22" t="str">
        <f t="shared" si="2"/>
        <v>Di,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>
        <v>44992.333333333336</v>
      </c>
      <c r="M173" s="107">
        <v>15371.62925425</v>
      </c>
      <c r="N173" s="26"/>
      <c r="O173" s="27"/>
      <c r="P173" s="22" t="str">
        <f t="shared" si="2"/>
        <v>Di,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>
        <v>44992.375</v>
      </c>
      <c r="M174" s="107">
        <v>15337.720164410001</v>
      </c>
      <c r="N174" s="26"/>
      <c r="O174" s="27"/>
      <c r="P174" s="22" t="str">
        <f t="shared" si="2"/>
        <v>Di,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>
        <v>44992.416666666664</v>
      </c>
      <c r="M175" s="107">
        <v>15266.960688000001</v>
      </c>
      <c r="N175" s="26"/>
      <c r="O175" s="27"/>
      <c r="P175" s="22" t="str">
        <f t="shared" si="2"/>
        <v>Di,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>
        <v>44992.458333333336</v>
      </c>
      <c r="M176" s="107">
        <v>14812.74156814</v>
      </c>
      <c r="N176" s="26"/>
      <c r="O176" s="27"/>
      <c r="P176" s="22" t="str">
        <f t="shared" si="2"/>
        <v>Di,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>
        <v>44992.5</v>
      </c>
      <c r="M177" s="107">
        <v>13936.689217880001</v>
      </c>
      <c r="N177" s="26"/>
      <c r="O177" s="27"/>
      <c r="P177" s="22" t="str">
        <f t="shared" si="2"/>
        <v>Di,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>
        <v>44992.541666666664</v>
      </c>
      <c r="M178" s="107">
        <v>13680.749705239999</v>
      </c>
      <c r="N178" s="26"/>
      <c r="O178" s="27"/>
      <c r="P178" s="22" t="str">
        <f t="shared" si="2"/>
        <v>Di,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>
        <v>44992.583333333336</v>
      </c>
      <c r="M179" s="107">
        <v>13635.39776027</v>
      </c>
      <c r="N179" s="26"/>
      <c r="O179" s="27"/>
      <c r="P179" s="22" t="str">
        <f t="shared" si="2"/>
        <v>Di,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>
        <v>44992.625</v>
      </c>
      <c r="M180" s="107">
        <v>13896.718106030001</v>
      </c>
      <c r="N180" s="26"/>
      <c r="O180" s="27"/>
      <c r="P180" s="22" t="str">
        <f t="shared" si="2"/>
        <v>Di,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>
        <v>44992.666666666664</v>
      </c>
      <c r="M181" s="107">
        <v>14272.121375440001</v>
      </c>
      <c r="N181" s="26"/>
      <c r="O181" s="27"/>
      <c r="P181" s="22" t="str">
        <f t="shared" si="2"/>
        <v>Di,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>
        <v>44992.708333333336</v>
      </c>
      <c r="M182" s="107">
        <v>14221.460095730001</v>
      </c>
      <c r="N182" s="26"/>
      <c r="O182" s="27"/>
      <c r="P182" s="22" t="str">
        <f t="shared" si="2"/>
        <v>Di,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>
        <v>44992.75</v>
      </c>
      <c r="M183" s="107">
        <v>14313.200731190002</v>
      </c>
      <c r="N183" s="26"/>
      <c r="O183" s="27"/>
      <c r="P183" s="22" t="str">
        <f t="shared" si="2"/>
        <v>Di,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>
        <v>44992.791666666664</v>
      </c>
      <c r="M184" s="107">
        <v>14235.82596477</v>
      </c>
      <c r="N184" s="26"/>
      <c r="O184" s="27"/>
      <c r="P184" s="22" t="str">
        <f t="shared" si="2"/>
        <v>Di,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>
        <v>44992.833333333336</v>
      </c>
      <c r="M185" s="107">
        <v>14212.0440535</v>
      </c>
      <c r="N185" s="26"/>
      <c r="O185" s="27"/>
      <c r="P185" s="22" t="str">
        <f t="shared" si="2"/>
        <v>Di,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>
        <v>44992.875</v>
      </c>
      <c r="M186" s="107">
        <v>14216.964300990001</v>
      </c>
      <c r="N186" s="26"/>
      <c r="O186" s="27"/>
      <c r="P186" s="22" t="str">
        <f t="shared" si="2"/>
        <v>Di,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>
        <v>44992.916666666664</v>
      </c>
      <c r="M187" s="107">
        <v>14129.61707163</v>
      </c>
      <c r="N187" s="26"/>
      <c r="O187" s="27"/>
      <c r="P187" s="22" t="str">
        <f t="shared" si="2"/>
        <v>Di,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>
        <v>44992.958333333336</v>
      </c>
      <c r="M188" s="107">
        <v>13808.59621148</v>
      </c>
      <c r="N188" s="26"/>
      <c r="O188" s="27"/>
      <c r="P188" s="22" t="str">
        <f t="shared" si="2"/>
        <v>Mi,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>
        <v>44993</v>
      </c>
      <c r="M189" s="107">
        <v>13652.02294551</v>
      </c>
      <c r="N189" s="26"/>
      <c r="O189" s="27"/>
      <c r="P189" s="22" t="str">
        <f t="shared" si="2"/>
        <v>Mi,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>
        <v>44993.041666666664</v>
      </c>
      <c r="M190" s="107">
        <v>13402.65008985</v>
      </c>
      <c r="N190" s="26"/>
      <c r="O190" s="27"/>
      <c r="P190" s="22" t="str">
        <f t="shared" si="2"/>
        <v>Mi,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>
        <v>44993.083333333336</v>
      </c>
      <c r="M191" s="107">
        <v>13042.164233400001</v>
      </c>
      <c r="N191" s="26"/>
      <c r="O191" s="27"/>
      <c r="P191" s="22" t="str">
        <f t="shared" si="2"/>
        <v>Mi,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>
        <v>44993.125</v>
      </c>
      <c r="M192" s="107">
        <v>12917.60954679</v>
      </c>
      <c r="N192" s="26"/>
      <c r="O192" s="27"/>
      <c r="P192" s="22" t="str">
        <f t="shared" si="2"/>
        <v>Mi,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>
        <v>44993.166666666664</v>
      </c>
      <c r="M193" s="107">
        <v>12934.901750949999</v>
      </c>
      <c r="N193" s="26"/>
      <c r="O193" s="27"/>
      <c r="P193" s="22" t="str">
        <f t="shared" si="2"/>
        <v>Mi,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>
        <v>44993.208333333336</v>
      </c>
      <c r="M194" s="107">
        <v>13178.91251907</v>
      </c>
      <c r="N194" s="26"/>
      <c r="O194" s="27"/>
      <c r="P194" s="22" t="str">
        <f t="shared" si="2"/>
        <v>Mi,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06">
        <v>44993.25</v>
      </c>
      <c r="M195" s="107">
        <v>12840.2111523</v>
      </c>
      <c r="N195" s="26"/>
      <c r="O195" s="27"/>
      <c r="P195" s="22" t="str">
        <f t="shared" si="2"/>
        <v>Mi,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>
        <v>44993.291666666664</v>
      </c>
      <c r="M196" s="107">
        <v>13221.11824122</v>
      </c>
      <c r="N196" s="26"/>
      <c r="O196" s="27"/>
      <c r="P196" s="22" t="str">
        <f t="shared" si="2"/>
        <v>Mi,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>
        <v>44993.333333333336</v>
      </c>
      <c r="M197" s="107">
        <v>13189.86842436</v>
      </c>
      <c r="N197" s="26"/>
      <c r="O197" s="27"/>
      <c r="P197" s="22" t="str">
        <f t="shared" si="2"/>
        <v>Mi, 08.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>
        <v>44993.375</v>
      </c>
      <c r="M198" s="107">
        <v>13233.705799720001</v>
      </c>
      <c r="N198" s="26"/>
      <c r="O198" s="27"/>
      <c r="P198" s="22" t="str">
        <f t="shared" si="2"/>
        <v>Mi,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>
        <v>44993.416666666664</v>
      </c>
      <c r="M199" s="107">
        <v>13205.62484955</v>
      </c>
      <c r="N199" s="26"/>
      <c r="O199" s="27"/>
      <c r="P199" s="22" t="str">
        <f t="shared" si="2"/>
        <v>Mi,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>
        <v>44993.458333333336</v>
      </c>
      <c r="M200" s="107">
        <v>13252.784757090001</v>
      </c>
      <c r="N200" s="26"/>
      <c r="O200" s="27"/>
      <c r="P200" s="22" t="str">
        <f t="shared" si="2"/>
        <v>Mi,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>
        <v>44993.5</v>
      </c>
      <c r="M201" s="107">
        <v>13244.73088377</v>
      </c>
      <c r="N201" s="26"/>
      <c r="O201" s="27"/>
      <c r="P201" s="22" t="str">
        <f t="shared" si="2"/>
        <v>Mi,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>
        <v>44993.541666666664</v>
      </c>
      <c r="M202" s="107">
        <v>13130.998381449999</v>
      </c>
      <c r="N202" s="26"/>
      <c r="O202" s="27"/>
      <c r="P202" s="22" t="str">
        <f t="shared" si="2"/>
        <v>Mi,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>
        <v>44993.583333333336</v>
      </c>
      <c r="M203" s="107">
        <v>13035.23711883</v>
      </c>
      <c r="N203" s="26"/>
      <c r="O203" s="27"/>
      <c r="P203" s="22" t="str">
        <f t="shared" si="2"/>
        <v>Mi,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>
        <v>44993.625</v>
      </c>
      <c r="M204" s="107">
        <v>12796.303606820002</v>
      </c>
      <c r="N204" s="26"/>
      <c r="O204" s="27"/>
      <c r="P204" s="22" t="str">
        <f t="shared" si="2"/>
        <v>Mi,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>
        <v>44993.666666666664</v>
      </c>
      <c r="M205" s="107">
        <v>12768.70903649</v>
      </c>
      <c r="N205" s="26"/>
      <c r="O205" s="27"/>
      <c r="P205" s="22" t="str">
        <f t="shared" si="2"/>
        <v>Mi,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>
        <v>44993.708333333336</v>
      </c>
      <c r="M206" s="107">
        <v>12902.594598990001</v>
      </c>
      <c r="N206" s="26"/>
      <c r="O206" s="27"/>
      <c r="P206" s="22" t="str">
        <f t="shared" si="2"/>
        <v>Mi,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>
        <v>44993.75</v>
      </c>
      <c r="M207" s="107">
        <v>12952.828752129999</v>
      </c>
      <c r="N207" s="26"/>
      <c r="O207" s="27"/>
      <c r="P207" s="22" t="str">
        <f t="shared" si="2"/>
        <v>Mi,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>
        <v>44993.791666666664</v>
      </c>
      <c r="M208" s="107">
        <v>12967.48939778</v>
      </c>
      <c r="N208" s="26"/>
      <c r="O208" s="27"/>
      <c r="P208" s="22" t="str">
        <f t="shared" si="2"/>
        <v>Mi,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>
        <v>44993.833333333336</v>
      </c>
      <c r="M209" s="107">
        <v>13003.6699439</v>
      </c>
      <c r="N209" s="26"/>
      <c r="O209" s="27"/>
      <c r="P209" s="22" t="str">
        <f t="shared" si="2"/>
        <v>Mi,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>
        <v>44993.875</v>
      </c>
      <c r="M210" s="107">
        <v>12953.156308109999</v>
      </c>
      <c r="N210" s="26"/>
      <c r="O210" s="27"/>
      <c r="P210" s="22" t="str">
        <f t="shared" si="2"/>
        <v>Mi,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>
        <v>44993.916666666664</v>
      </c>
      <c r="M211" s="107">
        <v>12870.957189300001</v>
      </c>
      <c r="N211" s="26"/>
      <c r="O211" s="27"/>
      <c r="P211" s="22" t="str">
        <f t="shared" si="2"/>
        <v>Mi,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>
        <v>44993.958333333336</v>
      </c>
      <c r="M212" s="107">
        <v>12730.92670145</v>
      </c>
      <c r="N212" s="26"/>
      <c r="O212" s="27"/>
      <c r="P212" s="22" t="str">
        <f t="shared" si="2"/>
        <v>Do,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>
        <v>44994</v>
      </c>
      <c r="M213" s="107">
        <v>12003.933199590001</v>
      </c>
      <c r="N213" s="26"/>
      <c r="O213" s="27"/>
      <c r="P213" s="22" t="str">
        <f t="shared" si="2"/>
        <v>Do,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>
        <v>44994.041666666664</v>
      </c>
      <c r="M214" s="107">
        <v>12110.61305398</v>
      </c>
      <c r="N214" s="26"/>
      <c r="O214" s="27"/>
      <c r="P214" s="22" t="str">
        <f t="shared" si="2"/>
        <v>Do,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>
        <v>44994.083333333336</v>
      </c>
      <c r="M215" s="107">
        <v>12075.650347139999</v>
      </c>
      <c r="N215" s="26"/>
      <c r="O215" s="27"/>
      <c r="P215" s="22" t="str">
        <f t="shared" si="2"/>
        <v>Do,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>
        <v>44994.125</v>
      </c>
      <c r="M216" s="107">
        <v>12089.789403250001</v>
      </c>
      <c r="N216" s="26"/>
      <c r="O216" s="27"/>
      <c r="P216" s="22" t="str">
        <f t="shared" si="2"/>
        <v>Do,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>
        <v>44994.166666666664</v>
      </c>
      <c r="M217" s="107">
        <v>12244.710560110001</v>
      </c>
      <c r="N217" s="26"/>
      <c r="O217" s="27"/>
      <c r="P217" s="22" t="str">
        <f t="shared" si="2"/>
        <v>Do,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>
        <v>44994.208333333336</v>
      </c>
      <c r="M218" s="107">
        <v>12779.96670232</v>
      </c>
      <c r="N218" s="26"/>
      <c r="O218" s="27"/>
      <c r="P218" s="22" t="str">
        <f t="shared" si="2"/>
        <v>Do,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>
        <v>44994.25</v>
      </c>
      <c r="M219" s="107">
        <v>12062.82326562</v>
      </c>
      <c r="N219" s="26"/>
      <c r="O219" s="27"/>
      <c r="P219" s="22" t="str">
        <f t="shared" ref="P219:P282" si="3">+TEXT(L220,"TTT, TT.")</f>
        <v>Do,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>
        <v>44994.291666666664</v>
      </c>
      <c r="M220" s="107">
        <v>12056.388138100001</v>
      </c>
      <c r="N220" s="26"/>
      <c r="O220" s="27"/>
      <c r="P220" s="22" t="str">
        <f t="shared" si="3"/>
        <v>Do,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>
        <v>44994.333333333336</v>
      </c>
      <c r="M221" s="107">
        <v>11965.55269447</v>
      </c>
      <c r="N221" s="26"/>
      <c r="O221" s="27"/>
      <c r="P221" s="22" t="str">
        <f t="shared" si="3"/>
        <v>Do,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>
        <v>44994.375</v>
      </c>
      <c r="M222" s="107">
        <v>12000.667040369999</v>
      </c>
      <c r="N222" s="26"/>
      <c r="O222" s="27"/>
      <c r="P222" s="22" t="str">
        <f t="shared" si="3"/>
        <v>Do,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>
        <v>44994.416666666664</v>
      </c>
      <c r="M223" s="107">
        <v>12013.81988809</v>
      </c>
      <c r="N223" s="26"/>
      <c r="O223" s="27"/>
      <c r="P223" s="22" t="str">
        <f t="shared" si="3"/>
        <v>Do,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>
        <v>44994.458333333336</v>
      </c>
      <c r="M224" s="107">
        <v>11974.097946760001</v>
      </c>
      <c r="N224" s="26"/>
      <c r="O224" s="27"/>
      <c r="P224" s="22" t="str">
        <f t="shared" si="3"/>
        <v>Do,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>
        <v>44994.5</v>
      </c>
      <c r="M225" s="107">
        <v>11671.249977420001</v>
      </c>
      <c r="N225" s="26"/>
      <c r="O225" s="27"/>
      <c r="P225" s="22" t="str">
        <f t="shared" si="3"/>
        <v>Do,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>
        <v>44994.541666666664</v>
      </c>
      <c r="M226" s="107">
        <v>11748.516911770001</v>
      </c>
      <c r="N226" s="26"/>
      <c r="O226" s="27"/>
      <c r="P226" s="22" t="str">
        <f t="shared" si="3"/>
        <v>Do,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>
        <v>44994.583333333336</v>
      </c>
      <c r="M227" s="107">
        <v>11748.417827019999</v>
      </c>
      <c r="N227" s="26"/>
      <c r="O227" s="27"/>
      <c r="P227" s="22" t="str">
        <f t="shared" si="3"/>
        <v>Do,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>
        <v>44994.625</v>
      </c>
      <c r="M228" s="107">
        <v>11763.28447667</v>
      </c>
      <c r="N228" s="26"/>
      <c r="O228" s="27"/>
      <c r="P228" s="22" t="str">
        <f t="shared" si="3"/>
        <v>Do,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>
        <v>44994.666666666664</v>
      </c>
      <c r="M229" s="107">
        <v>11872.551772160001</v>
      </c>
      <c r="N229" s="26"/>
      <c r="O229" s="27"/>
      <c r="P229" s="22" t="str">
        <f t="shared" si="3"/>
        <v>Do,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>
        <v>44994.708333333336</v>
      </c>
      <c r="M230" s="107">
        <v>11832.847670520001</v>
      </c>
      <c r="N230" s="26"/>
      <c r="O230" s="27"/>
      <c r="P230" s="22" t="str">
        <f t="shared" si="3"/>
        <v>Do,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>
        <v>44994.75</v>
      </c>
      <c r="M231" s="107">
        <v>11880.441993280001</v>
      </c>
      <c r="N231" s="26"/>
      <c r="O231" s="27"/>
      <c r="P231" s="22" t="str">
        <f t="shared" si="3"/>
        <v>Do,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>
        <v>44994.791666666664</v>
      </c>
      <c r="M232" s="107">
        <v>11955.567970279999</v>
      </c>
      <c r="N232" s="26"/>
      <c r="O232" s="27"/>
      <c r="P232" s="22" t="str">
        <f t="shared" si="3"/>
        <v>Do,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>
        <v>44994.833333333336</v>
      </c>
      <c r="M233" s="107">
        <v>11895.108402</v>
      </c>
      <c r="N233" s="26"/>
      <c r="O233" s="27"/>
      <c r="P233" s="22" t="str">
        <f t="shared" si="3"/>
        <v>Do,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>
        <v>44994.875</v>
      </c>
      <c r="M234" s="107">
        <v>11790.116873840001</v>
      </c>
      <c r="N234" s="26"/>
      <c r="O234" s="27"/>
      <c r="P234" s="22" t="str">
        <f t="shared" si="3"/>
        <v>Do,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>
        <v>44994.916666666664</v>
      </c>
      <c r="M235" s="107">
        <v>11633.60202337</v>
      </c>
      <c r="N235" s="26"/>
      <c r="O235" s="27"/>
      <c r="P235" s="22" t="str">
        <f t="shared" si="3"/>
        <v>Do,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>
        <v>44994.958333333336</v>
      </c>
      <c r="M236" s="107">
        <v>11067.152605679999</v>
      </c>
      <c r="N236" s="26"/>
      <c r="O236" s="27"/>
      <c r="P236" s="22" t="str">
        <f t="shared" si="3"/>
        <v>Fr,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>
        <v>44995</v>
      </c>
      <c r="M237" s="107">
        <v>10501.58162551</v>
      </c>
      <c r="N237" s="26"/>
      <c r="O237" s="27"/>
      <c r="P237" s="22" t="str">
        <f t="shared" si="3"/>
        <v>Fr,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>
        <v>44995.041666666664</v>
      </c>
      <c r="M238" s="107">
        <v>9869.3820100000012</v>
      </c>
      <c r="N238" s="26"/>
      <c r="O238" s="27"/>
      <c r="P238" s="22" t="str">
        <f t="shared" si="3"/>
        <v>Fr,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>
        <v>44995.083333333336</v>
      </c>
      <c r="M239" s="107">
        <v>9847.5416841099996</v>
      </c>
      <c r="N239" s="26"/>
      <c r="O239" s="27"/>
      <c r="P239" s="22" t="str">
        <f t="shared" si="3"/>
        <v>Fr,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>
        <v>44995.125</v>
      </c>
      <c r="M240" s="107">
        <v>9893.956513860001</v>
      </c>
      <c r="N240" s="26"/>
      <c r="O240" s="27"/>
      <c r="P240" s="22" t="str">
        <f t="shared" si="3"/>
        <v>Fr,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>
        <v>44995.166666666664</v>
      </c>
      <c r="M241" s="107">
        <v>10141.98430059</v>
      </c>
      <c r="N241" s="26"/>
      <c r="O241" s="27"/>
      <c r="P241" s="22" t="str">
        <f t="shared" si="3"/>
        <v>Fr,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>
        <v>44995.208333333336</v>
      </c>
      <c r="M242" s="107">
        <v>10489.72237026</v>
      </c>
      <c r="N242" s="26"/>
      <c r="O242" s="27"/>
      <c r="P242" s="22" t="str">
        <f t="shared" si="3"/>
        <v>Fr,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>
        <v>44995.25</v>
      </c>
      <c r="M243" s="107">
        <v>10958.40516251</v>
      </c>
      <c r="N243" s="26"/>
      <c r="O243" s="27"/>
      <c r="P243" s="22" t="str">
        <f t="shared" si="3"/>
        <v>Fr,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>
        <v>44995.291666666664</v>
      </c>
      <c r="M244" s="107">
        <v>11105.19347437</v>
      </c>
      <c r="N244" s="26"/>
      <c r="O244" s="27"/>
      <c r="P244" s="22" t="str">
        <f t="shared" si="3"/>
        <v>Fr,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>
        <v>44995.333333333336</v>
      </c>
      <c r="M245" s="107">
        <v>11092.67513741</v>
      </c>
      <c r="N245" s="26"/>
      <c r="O245" s="27"/>
      <c r="P245" s="22" t="str">
        <f t="shared" si="3"/>
        <v>Fr,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>
        <v>44995.375</v>
      </c>
      <c r="M246" s="107">
        <v>11033.68085716</v>
      </c>
      <c r="N246" s="26"/>
      <c r="O246" s="27"/>
      <c r="P246" s="22" t="str">
        <f t="shared" si="3"/>
        <v>Fr,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>
        <v>44995.416666666664</v>
      </c>
      <c r="M247" s="107">
        <v>10906.270344820001</v>
      </c>
      <c r="N247" s="26"/>
      <c r="O247" s="27"/>
      <c r="P247" s="22" t="str">
        <f t="shared" si="3"/>
        <v>Fr,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>
        <v>44995.458333333336</v>
      </c>
      <c r="M248" s="107">
        <v>10860.775145760001</v>
      </c>
      <c r="N248" s="26"/>
      <c r="O248" s="27"/>
      <c r="P248" s="22" t="str">
        <f t="shared" si="3"/>
        <v>Fr,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>
        <v>44995.5</v>
      </c>
      <c r="M249" s="107">
        <v>10737.9303721</v>
      </c>
      <c r="N249" s="26"/>
      <c r="O249" s="27"/>
      <c r="P249" s="22" t="str">
        <f t="shared" si="3"/>
        <v>Fr,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>
        <v>44995.541666666664</v>
      </c>
      <c r="M250" s="107">
        <v>10731.03510209</v>
      </c>
      <c r="N250" s="26"/>
      <c r="O250" s="27"/>
      <c r="P250" s="22" t="str">
        <f t="shared" si="3"/>
        <v>Fr,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>
        <v>44995.583333333336</v>
      </c>
      <c r="M251" s="107">
        <v>10653.991559059999</v>
      </c>
      <c r="N251" s="26"/>
      <c r="O251" s="27"/>
      <c r="P251" s="22" t="str">
        <f t="shared" si="3"/>
        <v>Fr,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>
        <v>44995.625</v>
      </c>
      <c r="M252" s="107">
        <v>10812.125945830001</v>
      </c>
      <c r="N252" s="26"/>
      <c r="O252" s="27"/>
      <c r="P252" s="22" t="str">
        <f t="shared" si="3"/>
        <v>Fr,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>
        <v>44995.666666666664</v>
      </c>
      <c r="M253" s="107">
        <v>10899.97573296</v>
      </c>
      <c r="N253" s="26"/>
      <c r="O253" s="27"/>
      <c r="P253" s="22" t="str">
        <f t="shared" si="3"/>
        <v>Fr,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>
        <v>44995.708333333336</v>
      </c>
      <c r="M254" s="107">
        <v>10964.931442180001</v>
      </c>
      <c r="N254" s="26"/>
      <c r="O254" s="27"/>
      <c r="P254" s="22" t="str">
        <f t="shared" si="3"/>
        <v>Fr,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>
        <v>44995.75</v>
      </c>
      <c r="M255" s="107">
        <v>11050.58408024</v>
      </c>
      <c r="N255" s="26"/>
      <c r="O255" s="27"/>
      <c r="P255" s="22" t="str">
        <f t="shared" si="3"/>
        <v>Fr,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>
        <v>44995.791666666664</v>
      </c>
      <c r="M256" s="107">
        <v>11063.817396369999</v>
      </c>
      <c r="N256" s="26"/>
      <c r="O256" s="27"/>
      <c r="P256" s="22" t="str">
        <f t="shared" si="3"/>
        <v>Fr,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>
        <v>44995.833333333336</v>
      </c>
      <c r="M257" s="107">
        <v>10872.57602246</v>
      </c>
      <c r="N257" s="26"/>
      <c r="O257" s="27"/>
      <c r="P257" s="22" t="str">
        <f t="shared" si="3"/>
        <v>Fr,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>
        <v>44995.875</v>
      </c>
      <c r="M258" s="107">
        <v>10494.995275069999</v>
      </c>
      <c r="N258" s="26"/>
      <c r="O258" s="27"/>
      <c r="P258" s="22" t="str">
        <f t="shared" si="3"/>
        <v>Fr,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>
        <v>44995.916666666664</v>
      </c>
      <c r="M259" s="107">
        <v>10595.171783240001</v>
      </c>
      <c r="N259" s="26"/>
      <c r="O259" s="27"/>
      <c r="P259" s="22" t="str">
        <f t="shared" si="3"/>
        <v>Fr,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>
        <v>44995.958333333336</v>
      </c>
      <c r="M260" s="107">
        <v>9493.1036954200008</v>
      </c>
      <c r="N260" s="26"/>
      <c r="O260" s="27"/>
      <c r="P260" s="22" t="str">
        <f t="shared" si="3"/>
        <v>Sa,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>
        <v>44996</v>
      </c>
      <c r="M261" s="107">
        <v>8325.4654141399988</v>
      </c>
      <c r="N261" s="26"/>
      <c r="O261" s="27"/>
      <c r="P261" s="22" t="str">
        <f t="shared" si="3"/>
        <v>Sa,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>
        <v>44996.041666666664</v>
      </c>
      <c r="M262" s="107">
        <v>8383.9883615400013</v>
      </c>
      <c r="N262" s="26"/>
      <c r="O262" s="27"/>
      <c r="P262" s="22" t="str">
        <f t="shared" si="3"/>
        <v>Sa,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>
        <v>44996.083333333336</v>
      </c>
      <c r="M263" s="107">
        <v>8380.8708790199998</v>
      </c>
      <c r="N263" s="26"/>
      <c r="O263" s="27"/>
      <c r="P263" s="22" t="str">
        <f t="shared" si="3"/>
        <v>Sa,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>
        <v>44996.125</v>
      </c>
      <c r="M264" s="107">
        <v>8381.4197814200015</v>
      </c>
      <c r="N264" s="26"/>
      <c r="O264" s="27"/>
      <c r="P264" s="22" t="str">
        <f t="shared" si="3"/>
        <v>Sa,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>
        <v>44996.166666666664</v>
      </c>
      <c r="M265" s="107">
        <v>8526.6425745700017</v>
      </c>
      <c r="N265" s="26"/>
      <c r="O265" s="27"/>
      <c r="P265" s="22" t="str">
        <f t="shared" si="3"/>
        <v>Sa,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>
        <v>44996.208333333336</v>
      </c>
      <c r="M266" s="107">
        <v>8603.91187808</v>
      </c>
      <c r="N266" s="26"/>
      <c r="O266" s="27"/>
      <c r="P266" s="22" t="str">
        <f t="shared" si="3"/>
        <v>Sa,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>
        <v>44996.25</v>
      </c>
      <c r="M267" s="107">
        <v>9046.6646149499993</v>
      </c>
      <c r="N267" s="26"/>
      <c r="O267" s="27"/>
      <c r="P267" s="22" t="str">
        <f t="shared" si="3"/>
        <v>Sa,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>
        <v>44996.291666666664</v>
      </c>
      <c r="M268" s="107">
        <v>9022.0505369699986</v>
      </c>
      <c r="N268" s="26"/>
      <c r="O268" s="27"/>
      <c r="P268" s="22" t="str">
        <f t="shared" si="3"/>
        <v>Sa,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>
        <v>44996.333333333336</v>
      </c>
      <c r="M269" s="107">
        <v>8920.2771778500028</v>
      </c>
      <c r="N269" s="26"/>
      <c r="O269" s="27"/>
      <c r="P269" s="22" t="str">
        <f t="shared" si="3"/>
        <v>Sa,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>
        <v>44996.375</v>
      </c>
      <c r="M270" s="107">
        <v>8928.758077319997</v>
      </c>
      <c r="N270" s="26"/>
      <c r="O270" s="27"/>
      <c r="P270" s="22" t="str">
        <f t="shared" si="3"/>
        <v>Sa,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>
        <v>44996.416666666664</v>
      </c>
      <c r="M271" s="107">
        <v>8975.6220242499985</v>
      </c>
      <c r="N271" s="26"/>
      <c r="O271" s="27"/>
      <c r="P271" s="22" t="str">
        <f t="shared" si="3"/>
        <v>Sa,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>
        <v>44996.458333333336</v>
      </c>
      <c r="M272" s="107">
        <v>8882.0096965799985</v>
      </c>
      <c r="N272" s="26"/>
      <c r="O272" s="27"/>
      <c r="P272" s="22" t="str">
        <f t="shared" si="3"/>
        <v>Sa,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>
        <v>44996.5</v>
      </c>
      <c r="M273" s="107">
        <v>8713.746514479999</v>
      </c>
      <c r="N273" s="26"/>
      <c r="O273" s="27"/>
      <c r="P273" s="22" t="str">
        <f t="shared" si="3"/>
        <v>Sa,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>
        <v>44996.541666666664</v>
      </c>
      <c r="M274" s="107">
        <v>8660.9399695499978</v>
      </c>
      <c r="N274" s="26"/>
      <c r="O274" s="27"/>
      <c r="P274" s="22" t="str">
        <f t="shared" si="3"/>
        <v>Sa,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>
        <v>44996.583333333336</v>
      </c>
      <c r="M275" s="107">
        <v>9277.089062959998</v>
      </c>
      <c r="N275" s="26"/>
      <c r="O275" s="27"/>
      <c r="P275" s="22" t="str">
        <f t="shared" si="3"/>
        <v>Sa,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>
        <v>44996.625</v>
      </c>
      <c r="M276" s="107">
        <v>9780.4735023200028</v>
      </c>
      <c r="N276" s="26"/>
      <c r="O276" s="27"/>
      <c r="P276" s="22" t="str">
        <f t="shared" si="3"/>
        <v>Sa,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>
        <v>44996.666666666664</v>
      </c>
      <c r="M277" s="107">
        <v>10146.3370507</v>
      </c>
      <c r="N277" s="26"/>
      <c r="O277" s="27"/>
      <c r="P277" s="22" t="str">
        <f t="shared" si="3"/>
        <v>Sa,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>
        <v>44996.708333333336</v>
      </c>
      <c r="M278" s="107">
        <v>10427.80633686</v>
      </c>
      <c r="N278" s="26"/>
      <c r="O278" s="27"/>
      <c r="P278" s="22" t="str">
        <f t="shared" si="3"/>
        <v>Sa,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>
        <v>44996.75</v>
      </c>
      <c r="M279" s="107">
        <v>10410.1176483</v>
      </c>
      <c r="N279" s="26"/>
      <c r="O279" s="27"/>
      <c r="P279" s="22" t="str">
        <f t="shared" si="3"/>
        <v>Sa,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>
        <v>44996.791666666664</v>
      </c>
      <c r="M280" s="107">
        <v>10369.91762324</v>
      </c>
      <c r="N280" s="26"/>
      <c r="O280" s="27"/>
      <c r="P280" s="22" t="str">
        <f t="shared" si="3"/>
        <v>Sa,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>
        <v>44996.833333333336</v>
      </c>
      <c r="M281" s="107">
        <v>10466.30021216</v>
      </c>
      <c r="N281" s="26"/>
      <c r="O281" s="27"/>
      <c r="P281" s="22" t="str">
        <f t="shared" si="3"/>
        <v>Sa,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>
        <v>44996.875</v>
      </c>
      <c r="M282" s="107">
        <v>10363.227652129999</v>
      </c>
      <c r="N282" s="26"/>
      <c r="O282" s="27"/>
      <c r="P282" s="22" t="str">
        <f t="shared" si="3"/>
        <v>Sa,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>
        <v>44996.916666666664</v>
      </c>
      <c r="M283" s="107">
        <v>10266.48006109</v>
      </c>
      <c r="N283" s="26"/>
      <c r="O283" s="27"/>
      <c r="P283" s="22" t="str">
        <f t="shared" ref="P283:P346" si="4">+TEXT(L284,"TTT, TT.")</f>
        <v>Sa,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>
        <v>44996.958333333336</v>
      </c>
      <c r="M284" s="107">
        <v>9208.4542770999979</v>
      </c>
      <c r="N284" s="26"/>
      <c r="O284" s="27"/>
      <c r="P284" s="22" t="str">
        <f t="shared" si="4"/>
        <v>So,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>
        <v>44997</v>
      </c>
      <c r="M285" s="107">
        <v>8774.1615510499996</v>
      </c>
      <c r="N285" s="26"/>
      <c r="O285" s="27"/>
      <c r="P285" s="22" t="str">
        <f t="shared" si="4"/>
        <v>So,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>
        <v>44997.041666666664</v>
      </c>
      <c r="M286" s="107">
        <v>8890.209949029997</v>
      </c>
      <c r="N286" s="26"/>
      <c r="O286" s="27"/>
      <c r="P286" s="22" t="str">
        <f t="shared" si="4"/>
        <v>So,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>
        <v>44997.083333333336</v>
      </c>
      <c r="M287" s="107">
        <v>9382.6092927600002</v>
      </c>
      <c r="N287" s="26"/>
      <c r="O287" s="27"/>
      <c r="P287" s="22" t="str">
        <f t="shared" si="4"/>
        <v>So,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>
        <v>44997.125</v>
      </c>
      <c r="M288" s="107">
        <v>9453.4268823000002</v>
      </c>
      <c r="N288" s="26"/>
      <c r="O288" s="27"/>
      <c r="P288" s="22" t="str">
        <f t="shared" si="4"/>
        <v>So,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>
        <v>44997.166666666664</v>
      </c>
      <c r="M289" s="107">
        <v>9431.6430470300002</v>
      </c>
      <c r="N289" s="26"/>
      <c r="O289" s="27"/>
      <c r="P289" s="22" t="str">
        <f t="shared" si="4"/>
        <v>So,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>
        <v>44997.208333333336</v>
      </c>
      <c r="M290" s="107">
        <v>9552.7715803400006</v>
      </c>
      <c r="N290" s="26"/>
      <c r="O290" s="27"/>
      <c r="P290" s="22" t="str">
        <f t="shared" si="4"/>
        <v>So,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>
        <v>44997.25</v>
      </c>
      <c r="M291" s="107">
        <v>10016.847481889999</v>
      </c>
      <c r="N291" s="26"/>
      <c r="O291" s="27"/>
      <c r="P291" s="22" t="str">
        <f t="shared" si="4"/>
        <v>So,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>
        <v>44997.291666666664</v>
      </c>
      <c r="M292" s="107">
        <v>9957.4884314699993</v>
      </c>
      <c r="N292" s="26"/>
      <c r="O292" s="27"/>
      <c r="P292" s="22" t="str">
        <f t="shared" si="4"/>
        <v>So,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>
        <v>44997.333333333336</v>
      </c>
      <c r="M293" s="107">
        <v>9859.997362099999</v>
      </c>
      <c r="N293" s="26"/>
      <c r="O293" s="27"/>
      <c r="P293" s="22" t="str">
        <f t="shared" si="4"/>
        <v>So,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>
        <v>44997.375</v>
      </c>
      <c r="M294" s="107">
        <v>9904.7867839899991</v>
      </c>
      <c r="N294" s="26"/>
      <c r="O294" s="27"/>
      <c r="P294" s="22" t="str">
        <f t="shared" si="4"/>
        <v>So,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>
        <v>44997.416666666664</v>
      </c>
      <c r="M295" s="107">
        <v>9836.5433795499994</v>
      </c>
      <c r="N295" s="26"/>
      <c r="O295" s="27"/>
      <c r="P295" s="22" t="str">
        <f t="shared" si="4"/>
        <v>So,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>
        <v>44997.458333333336</v>
      </c>
      <c r="M296" s="107">
        <v>9886.8325807999972</v>
      </c>
      <c r="N296" s="26"/>
      <c r="O296" s="27"/>
      <c r="P296" s="22" t="str">
        <f t="shared" si="4"/>
        <v>So,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>
        <v>44997.5</v>
      </c>
      <c r="M297" s="107">
        <v>9859.0211092499994</v>
      </c>
      <c r="N297" s="26"/>
      <c r="O297" s="27"/>
      <c r="P297" s="22" t="str">
        <f t="shared" si="4"/>
        <v>So,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>
        <v>44997.541666666664</v>
      </c>
      <c r="M298" s="107">
        <v>9810.343797890002</v>
      </c>
      <c r="N298" s="26"/>
      <c r="O298" s="27"/>
      <c r="P298" s="22" t="str">
        <f t="shared" si="4"/>
        <v>So,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>
        <v>44997.583333333336</v>
      </c>
      <c r="M299" s="107">
        <v>9649.4209374499987</v>
      </c>
      <c r="N299" s="26"/>
      <c r="O299" s="27"/>
      <c r="P299" s="22" t="str">
        <f t="shared" si="4"/>
        <v>So,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>
        <v>44997.625</v>
      </c>
      <c r="M300" s="107">
        <v>9630.3950502199987</v>
      </c>
      <c r="N300" s="26"/>
      <c r="O300" s="27"/>
      <c r="P300" s="22" t="str">
        <f t="shared" si="4"/>
        <v>So,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>
        <v>44997.666666666664</v>
      </c>
      <c r="M301" s="107">
        <v>9713.1400756499988</v>
      </c>
      <c r="N301" s="26"/>
      <c r="O301" s="27"/>
      <c r="P301" s="22" t="str">
        <f t="shared" si="4"/>
        <v>So,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>
        <v>44997.708333333336</v>
      </c>
      <c r="M302" s="107">
        <v>9888.9487398399997</v>
      </c>
      <c r="N302" s="26"/>
      <c r="O302" s="27"/>
      <c r="P302" s="22" t="str">
        <f t="shared" si="4"/>
        <v>So,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>
        <v>44997.75</v>
      </c>
      <c r="M303" s="107">
        <v>10049.35926006</v>
      </c>
      <c r="N303" s="26"/>
      <c r="O303" s="27"/>
      <c r="P303" s="22" t="str">
        <f t="shared" si="4"/>
        <v>So,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>
        <v>44997.791666666664</v>
      </c>
      <c r="M304" s="107">
        <v>10076.963020840001</v>
      </c>
      <c r="N304" s="26"/>
      <c r="O304" s="27"/>
      <c r="P304" s="22" t="str">
        <f t="shared" si="4"/>
        <v>So,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>
        <v>44997.833333333336</v>
      </c>
      <c r="M305" s="107">
        <v>10018.92798579</v>
      </c>
      <c r="N305" s="26"/>
      <c r="O305" s="27"/>
      <c r="P305" s="22" t="str">
        <f t="shared" si="4"/>
        <v>So,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>
        <v>44997.875</v>
      </c>
      <c r="M306" s="107">
        <v>10007.388975920001</v>
      </c>
      <c r="N306" s="26"/>
      <c r="O306" s="27"/>
      <c r="P306" s="22" t="str">
        <f t="shared" si="4"/>
        <v>So,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>
        <v>44997.916666666664</v>
      </c>
      <c r="M307" s="107">
        <v>9919.555699069997</v>
      </c>
      <c r="N307" s="26"/>
      <c r="O307" s="27"/>
      <c r="P307" s="22" t="str">
        <f t="shared" si="4"/>
        <v>So,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>
        <v>44997.958333333336</v>
      </c>
      <c r="M308" s="107">
        <v>9889.3849091399989</v>
      </c>
      <c r="N308" s="26"/>
      <c r="O308" s="27"/>
      <c r="P308" s="22" t="str">
        <f t="shared" si="4"/>
        <v>Mo,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>
        <v>44998</v>
      </c>
      <c r="M309" s="107">
        <v>9674.7450404599986</v>
      </c>
      <c r="N309" s="26"/>
      <c r="O309" s="27"/>
      <c r="P309" s="22" t="str">
        <f t="shared" si="4"/>
        <v>Mo,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>
        <v>44998.041666666664</v>
      </c>
      <c r="M310" s="107">
        <v>9425.6933141499994</v>
      </c>
      <c r="N310" s="26"/>
      <c r="O310" s="27"/>
      <c r="P310" s="22" t="str">
        <f t="shared" si="4"/>
        <v>Mo,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>
        <v>44998.083333333336</v>
      </c>
      <c r="M311" s="107">
        <v>9383.5749187299971</v>
      </c>
      <c r="N311" s="26"/>
      <c r="O311" s="27"/>
      <c r="P311" s="22" t="str">
        <f t="shared" si="4"/>
        <v>Mo,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>
        <v>44998.125</v>
      </c>
      <c r="M312" s="107">
        <v>9469.1400639599997</v>
      </c>
      <c r="N312" s="26"/>
      <c r="O312" s="27"/>
      <c r="P312" s="22" t="str">
        <f t="shared" si="4"/>
        <v>Mo,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>
        <v>44998.166666666664</v>
      </c>
      <c r="M313" s="107">
        <v>9560.0548877900001</v>
      </c>
      <c r="N313" s="26"/>
      <c r="O313" s="27"/>
      <c r="P313" s="22" t="str">
        <f t="shared" si="4"/>
        <v>Mo,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>
        <v>44998.208333333336</v>
      </c>
      <c r="M314" s="107">
        <v>10087.869979140001</v>
      </c>
      <c r="N314" s="26"/>
      <c r="O314" s="27"/>
      <c r="P314" s="22" t="str">
        <f t="shared" si="4"/>
        <v>Mo,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>
        <v>44998.25</v>
      </c>
      <c r="M315" s="107">
        <v>9948.807354630002</v>
      </c>
      <c r="N315" s="26"/>
      <c r="O315" s="27"/>
      <c r="P315" s="22" t="str">
        <f t="shared" si="4"/>
        <v>Mo,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>
        <v>44998.291666666664</v>
      </c>
      <c r="M316" s="107">
        <v>9825.6744952599984</v>
      </c>
      <c r="N316" s="26"/>
      <c r="O316" s="27"/>
      <c r="P316" s="22" t="str">
        <f t="shared" si="4"/>
        <v>Mo,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>
        <v>44998.333333333336</v>
      </c>
      <c r="M317" s="107">
        <v>9778.154855929999</v>
      </c>
      <c r="N317" s="26"/>
      <c r="O317" s="27"/>
      <c r="P317" s="22" t="str">
        <f t="shared" si="4"/>
        <v>Mo,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>
        <v>44998.375</v>
      </c>
      <c r="M318" s="107">
        <v>9731.1752158799991</v>
      </c>
      <c r="N318" s="26"/>
      <c r="O318" s="27"/>
      <c r="P318" s="22" t="str">
        <f t="shared" si="4"/>
        <v>Mo,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>
        <v>44998.416666666664</v>
      </c>
      <c r="M319" s="107">
        <v>9746.00151362</v>
      </c>
      <c r="N319" s="26"/>
      <c r="O319" s="27"/>
      <c r="P319" s="22" t="str">
        <f t="shared" si="4"/>
        <v>Mo,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>
        <v>44998.458333333336</v>
      </c>
      <c r="M320" s="107">
        <v>9710.7833515699986</v>
      </c>
      <c r="N320" s="26"/>
      <c r="O320" s="27"/>
      <c r="P320" s="22" t="str">
        <f t="shared" si="4"/>
        <v>Mo,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>
        <v>44998.5</v>
      </c>
      <c r="M321" s="107">
        <v>9478.4481703599995</v>
      </c>
      <c r="N321" s="26"/>
      <c r="O321" s="27"/>
      <c r="P321" s="22" t="str">
        <f t="shared" si="4"/>
        <v>Mo,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>
        <v>44998.541666666664</v>
      </c>
      <c r="M322" s="107">
        <v>9413.7068858799994</v>
      </c>
      <c r="N322" s="26"/>
      <c r="O322" s="27"/>
      <c r="P322" s="22" t="str">
        <f t="shared" si="4"/>
        <v>Mo,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>
        <v>44998.583333333336</v>
      </c>
      <c r="M323" s="107">
        <v>9318.37954111</v>
      </c>
      <c r="N323" s="26"/>
      <c r="O323" s="27"/>
      <c r="P323" s="22" t="str">
        <f t="shared" si="4"/>
        <v>Mo,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>
        <v>44998.625</v>
      </c>
      <c r="M324" s="107">
        <v>9454.3778098699986</v>
      </c>
      <c r="N324" s="26"/>
      <c r="O324" s="27"/>
      <c r="P324" s="22" t="str">
        <f t="shared" si="4"/>
        <v>Mo,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>
        <v>44998.666666666664</v>
      </c>
      <c r="M325" s="107">
        <v>9703.296066859999</v>
      </c>
      <c r="N325" s="26"/>
      <c r="O325" s="27"/>
      <c r="P325" s="22" t="str">
        <f t="shared" si="4"/>
        <v>Mo,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>
        <v>44998.708333333336</v>
      </c>
      <c r="M326" s="107">
        <v>9772.5983943999981</v>
      </c>
      <c r="N326" s="26"/>
      <c r="O326" s="27"/>
      <c r="P326" s="22" t="str">
        <f t="shared" si="4"/>
        <v>Mo,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>
        <v>44998.75</v>
      </c>
      <c r="M327" s="107">
        <v>9742.3754332799999</v>
      </c>
      <c r="N327" s="26"/>
      <c r="O327" s="27"/>
      <c r="P327" s="22" t="str">
        <f t="shared" si="4"/>
        <v>Mo,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>
        <v>44998.791666666664</v>
      </c>
      <c r="M328" s="107">
        <v>9820.4933514599979</v>
      </c>
      <c r="N328" s="26"/>
      <c r="O328" s="27"/>
      <c r="P328" s="22" t="str">
        <f t="shared" si="4"/>
        <v>Mo,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>
        <v>44998.833333333336</v>
      </c>
      <c r="M329" s="107">
        <v>9849.6101539499996</v>
      </c>
      <c r="N329" s="26"/>
      <c r="O329" s="27"/>
      <c r="P329" s="22" t="str">
        <f t="shared" si="4"/>
        <v>Mo,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>
        <v>44998.875</v>
      </c>
      <c r="M330" s="107">
        <v>9432.8216922499978</v>
      </c>
      <c r="N330" s="26"/>
      <c r="O330" s="27"/>
      <c r="P330" s="22" t="str">
        <f t="shared" si="4"/>
        <v>Mo,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>
        <v>44998.916666666664</v>
      </c>
      <c r="M331" s="107">
        <v>9252.3119932799982</v>
      </c>
      <c r="N331" s="26"/>
      <c r="O331" s="27"/>
      <c r="P331" s="22" t="str">
        <f t="shared" si="4"/>
        <v>Mo,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>
        <v>44998.958333333336</v>
      </c>
      <c r="M332" s="107">
        <v>9138.5234677300014</v>
      </c>
      <c r="N332" s="26"/>
      <c r="O332" s="27"/>
      <c r="P332" s="22" t="str">
        <f t="shared" si="4"/>
        <v>Di,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>
        <v>44999</v>
      </c>
      <c r="M333" s="107">
        <v>9120.5387966300004</v>
      </c>
      <c r="N333" s="26"/>
      <c r="O333" s="27"/>
      <c r="P333" s="22" t="str">
        <f t="shared" si="4"/>
        <v>Di,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>
        <v>44999.041666666664</v>
      </c>
      <c r="M334" s="107">
        <v>9170.7901074499969</v>
      </c>
      <c r="N334" s="26"/>
      <c r="O334" s="27"/>
      <c r="P334" s="22" t="str">
        <f t="shared" si="4"/>
        <v>Di,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>
        <v>44999.083333333336</v>
      </c>
      <c r="M335" s="107">
        <v>9055.3381578300014</v>
      </c>
      <c r="N335" s="26"/>
      <c r="O335" s="27"/>
      <c r="P335" s="22" t="str">
        <f t="shared" si="4"/>
        <v>Di,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>
        <v>44999.125</v>
      </c>
      <c r="M336" s="107">
        <v>9017.0184972999996</v>
      </c>
      <c r="N336" s="26"/>
      <c r="O336" s="27"/>
      <c r="P336" s="22" t="str">
        <f t="shared" si="4"/>
        <v>Di,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>
        <v>44999.166666666664</v>
      </c>
      <c r="M337" s="107">
        <v>9059.8234304000016</v>
      </c>
      <c r="N337" s="26"/>
      <c r="O337" s="27"/>
      <c r="P337" s="22" t="str">
        <f t="shared" si="4"/>
        <v>Di,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>
        <v>44999.208333333336</v>
      </c>
      <c r="M338" s="107">
        <v>9280.3395132399983</v>
      </c>
      <c r="N338" s="26"/>
      <c r="O338" s="27"/>
      <c r="P338" s="22" t="str">
        <f t="shared" si="4"/>
        <v>Di,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>
        <v>44999.25</v>
      </c>
      <c r="M339" s="107">
        <v>9678.7577157199976</v>
      </c>
      <c r="N339" s="26"/>
      <c r="O339" s="27"/>
      <c r="P339" s="22" t="str">
        <f t="shared" si="4"/>
        <v>Di,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>
        <v>44999.291666666664</v>
      </c>
      <c r="M340" s="107">
        <v>9716.000244189996</v>
      </c>
      <c r="N340" s="26"/>
      <c r="O340" s="27"/>
      <c r="P340" s="22" t="str">
        <f t="shared" si="4"/>
        <v>Di,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>
        <v>44999.333333333336</v>
      </c>
      <c r="M341" s="107">
        <v>9655.533221069998</v>
      </c>
      <c r="N341" s="26"/>
      <c r="O341" s="27"/>
      <c r="P341" s="22" t="str">
        <f t="shared" si="4"/>
        <v>Di,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>
        <v>44999.375</v>
      </c>
      <c r="M342" s="107">
        <v>9677.8627033199973</v>
      </c>
      <c r="N342" s="26"/>
      <c r="O342" s="27"/>
      <c r="P342" s="22" t="str">
        <f t="shared" si="4"/>
        <v>Di,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>
        <v>44999.416666666664</v>
      </c>
      <c r="M343" s="107">
        <v>9860.1187712799965</v>
      </c>
      <c r="N343" s="26"/>
      <c r="O343" s="27"/>
      <c r="P343" s="22" t="str">
        <f t="shared" si="4"/>
        <v>Di,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>
        <v>44999.458333333336</v>
      </c>
      <c r="M344" s="107">
        <v>9808.4591384799969</v>
      </c>
      <c r="N344" s="26"/>
      <c r="O344" s="27"/>
      <c r="P344" s="22" t="str">
        <f t="shared" si="4"/>
        <v>Di,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>
        <v>44999.5</v>
      </c>
      <c r="M345" s="107">
        <v>9920.3841455899965</v>
      </c>
      <c r="N345" s="26"/>
      <c r="O345" s="27"/>
      <c r="P345" s="22" t="str">
        <f t="shared" si="4"/>
        <v>Di,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>
        <v>44999.541666666664</v>
      </c>
      <c r="M346" s="107">
        <v>9839.3522689299989</v>
      </c>
      <c r="N346" s="26"/>
      <c r="O346" s="27"/>
      <c r="P346" s="22" t="str">
        <f t="shared" si="4"/>
        <v>Di,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>
        <v>44999.583333333336</v>
      </c>
      <c r="M347" s="107">
        <v>9937.6553261799963</v>
      </c>
      <c r="N347" s="26"/>
      <c r="O347" s="27"/>
      <c r="P347" s="22" t="str">
        <f t="shared" ref="P347:P410" si="5">+TEXT(L348,"TTT, TT.")</f>
        <v>Di,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>
        <v>44999.625</v>
      </c>
      <c r="M348" s="107">
        <v>10117.11019646</v>
      </c>
      <c r="N348" s="26"/>
      <c r="O348" s="27"/>
      <c r="P348" s="22" t="str">
        <f t="shared" si="5"/>
        <v>Di,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>
        <v>44999.666666666664</v>
      </c>
      <c r="M349" s="107">
        <v>10225.67632156</v>
      </c>
      <c r="N349" s="26"/>
      <c r="O349" s="27"/>
      <c r="P349" s="22" t="str">
        <f t="shared" si="5"/>
        <v>Di,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>
        <v>44999.708333333336</v>
      </c>
      <c r="M350" s="107">
        <v>10470.794423070001</v>
      </c>
      <c r="N350" s="26"/>
      <c r="O350" s="27"/>
      <c r="P350" s="22" t="str">
        <f t="shared" si="5"/>
        <v>Di,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>
        <v>44999.75</v>
      </c>
      <c r="M351" s="107">
        <v>10425.812010829999</v>
      </c>
      <c r="N351" s="26"/>
      <c r="O351" s="27"/>
      <c r="P351" s="22" t="str">
        <f t="shared" si="5"/>
        <v>Di,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>
        <v>44999.791666666664</v>
      </c>
      <c r="M352" s="107">
        <v>10453.31373032</v>
      </c>
      <c r="N352" s="26"/>
      <c r="O352" s="27"/>
      <c r="P352" s="22" t="str">
        <f t="shared" si="5"/>
        <v>Di,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>
        <v>44999.833333333336</v>
      </c>
      <c r="M353" s="107">
        <v>10363.1939998</v>
      </c>
      <c r="N353" s="26"/>
      <c r="O353" s="27"/>
      <c r="P353" s="22" t="str">
        <f t="shared" si="5"/>
        <v>Di,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>
        <v>44999.875</v>
      </c>
      <c r="M354" s="107">
        <v>10320.84966272</v>
      </c>
      <c r="N354" s="26"/>
      <c r="O354" s="27"/>
      <c r="P354" s="22" t="str">
        <f t="shared" si="5"/>
        <v>Di,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>
        <v>44999.916666666664</v>
      </c>
      <c r="M355" s="107">
        <v>10326.32352439</v>
      </c>
      <c r="N355" s="26"/>
      <c r="O355" s="27"/>
      <c r="P355" s="22" t="str">
        <f t="shared" si="5"/>
        <v>Di,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>
        <v>44999.958333333336</v>
      </c>
      <c r="M356" s="107">
        <v>9993.1254231399998</v>
      </c>
      <c r="N356" s="26"/>
      <c r="O356" s="27"/>
      <c r="P356" s="22" t="str">
        <f t="shared" si="5"/>
        <v>Mi,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>
        <v>45000</v>
      </c>
      <c r="M357" s="107">
        <v>9767.858713499998</v>
      </c>
      <c r="N357" s="26"/>
      <c r="O357" s="27"/>
      <c r="P357" s="22" t="str">
        <f t="shared" si="5"/>
        <v>Mi,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>
        <v>45000.041666666664</v>
      </c>
      <c r="M358" s="107">
        <v>10274.83240214</v>
      </c>
      <c r="N358" s="26"/>
      <c r="O358" s="27"/>
      <c r="P358" s="22" t="str">
        <f t="shared" si="5"/>
        <v>Mi,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>
        <v>45000.083333333336</v>
      </c>
      <c r="M359" s="107">
        <v>10736.52224796</v>
      </c>
      <c r="N359" s="26"/>
      <c r="O359" s="27"/>
      <c r="P359" s="22" t="str">
        <f t="shared" si="5"/>
        <v>Mi,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>
        <v>45000.125</v>
      </c>
      <c r="M360" s="107">
        <v>10997.702870860001</v>
      </c>
      <c r="N360" s="26"/>
      <c r="O360" s="27"/>
      <c r="P360" s="22" t="str">
        <f t="shared" si="5"/>
        <v>Mi,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>
        <v>45000.166666666664</v>
      </c>
      <c r="M361" s="107">
        <v>11007.196038370001</v>
      </c>
      <c r="N361" s="26"/>
      <c r="O361" s="27"/>
      <c r="P361" s="22" t="str">
        <f t="shared" si="5"/>
        <v>Mi,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>
        <v>45000.208333333336</v>
      </c>
      <c r="M362" s="107">
        <v>11667.046018950001</v>
      </c>
      <c r="N362" s="26"/>
      <c r="O362" s="27"/>
      <c r="P362" s="22" t="str">
        <f t="shared" si="5"/>
        <v>Mi,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>
        <v>45000.25</v>
      </c>
      <c r="M363" s="107">
        <v>12781.96259868</v>
      </c>
      <c r="N363" s="26"/>
      <c r="O363" s="27"/>
      <c r="P363" s="22" t="str">
        <f t="shared" si="5"/>
        <v>Mi,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>
        <v>45000.291666666664</v>
      </c>
      <c r="M364" s="107">
        <v>12536.209907940001</v>
      </c>
      <c r="N364" s="26"/>
      <c r="O364" s="27"/>
      <c r="P364" s="22" t="str">
        <f t="shared" si="5"/>
        <v>Mi,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>
        <v>45000.333333333336</v>
      </c>
      <c r="M365" s="107">
        <v>12341.15878998</v>
      </c>
      <c r="N365" s="26"/>
      <c r="O365" s="27"/>
      <c r="P365" s="22" t="str">
        <f t="shared" si="5"/>
        <v>Mi,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>
        <v>45000.375</v>
      </c>
      <c r="M366" s="107">
        <v>12255.968762820001</v>
      </c>
      <c r="N366" s="26"/>
      <c r="O366" s="27"/>
      <c r="P366" s="22" t="str">
        <f t="shared" si="5"/>
        <v>Mi,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>
        <v>45000.416666666664</v>
      </c>
      <c r="M367" s="107">
        <v>12286.446730240001</v>
      </c>
      <c r="N367" s="26"/>
      <c r="O367" s="27"/>
      <c r="P367" s="22" t="str">
        <f t="shared" si="5"/>
        <v>Mi,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>
        <v>45000.458333333336</v>
      </c>
      <c r="M368" s="107">
        <v>12145.081013610001</v>
      </c>
      <c r="N368" s="26"/>
      <c r="O368" s="27"/>
      <c r="P368" s="22" t="str">
        <f t="shared" si="5"/>
        <v>Mi,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>
        <v>45000.5</v>
      </c>
      <c r="M369" s="107">
        <v>11884.34934864</v>
      </c>
      <c r="N369" s="26"/>
      <c r="O369" s="27"/>
      <c r="P369" s="22" t="str">
        <f t="shared" si="5"/>
        <v>Mi,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>
        <v>45000.541666666664</v>
      </c>
      <c r="M370" s="107">
        <v>11778.736222989999</v>
      </c>
      <c r="N370" s="26"/>
      <c r="O370" s="27"/>
      <c r="P370" s="22" t="str">
        <f t="shared" si="5"/>
        <v>Mi,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>
        <v>45000.583333333336</v>
      </c>
      <c r="M371" s="107">
        <v>11780.03399754</v>
      </c>
      <c r="N371" s="26"/>
      <c r="O371" s="27"/>
      <c r="P371" s="22" t="str">
        <f t="shared" si="5"/>
        <v>Mi,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>
        <v>45000.625</v>
      </c>
      <c r="M372" s="107">
        <v>12004.807924950001</v>
      </c>
      <c r="N372" s="26"/>
      <c r="O372" s="27"/>
      <c r="P372" s="22" t="str">
        <f t="shared" si="5"/>
        <v>Mi,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>
        <v>45000.666666666664</v>
      </c>
      <c r="M373" s="107">
        <v>12459.01046413</v>
      </c>
      <c r="N373" s="26"/>
      <c r="O373" s="27"/>
      <c r="P373" s="22" t="str">
        <f t="shared" si="5"/>
        <v>Mi,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>
        <v>45000.708333333336</v>
      </c>
      <c r="M374" s="107">
        <v>12560.002984160001</v>
      </c>
      <c r="N374" s="26"/>
      <c r="O374" s="27"/>
      <c r="P374" s="22" t="str">
        <f t="shared" si="5"/>
        <v>Mi,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>
        <v>45000.75</v>
      </c>
      <c r="M375" s="107">
        <v>12685.57915465</v>
      </c>
      <c r="N375" s="26"/>
      <c r="O375" s="27"/>
      <c r="P375" s="22" t="str">
        <f t="shared" si="5"/>
        <v>Mi,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>
        <v>45000.791666666664</v>
      </c>
      <c r="M376" s="107">
        <v>12624.539026280001</v>
      </c>
      <c r="N376" s="26"/>
      <c r="O376" s="27"/>
      <c r="P376" s="22" t="str">
        <f t="shared" si="5"/>
        <v>Mi,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>
        <v>45000.833333333336</v>
      </c>
      <c r="M377" s="107">
        <v>12769.993091419999</v>
      </c>
      <c r="N377" s="26"/>
      <c r="O377" s="27"/>
      <c r="P377" s="22" t="str">
        <f t="shared" si="5"/>
        <v>Mi,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>
        <v>45000.875</v>
      </c>
      <c r="M378" s="107">
        <v>12988.6175363</v>
      </c>
      <c r="N378" s="26"/>
      <c r="O378" s="27"/>
      <c r="P378" s="22" t="str">
        <f t="shared" si="5"/>
        <v>Mi,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>
        <v>45000.916666666664</v>
      </c>
      <c r="M379" s="107">
        <v>12681.68694229</v>
      </c>
      <c r="N379" s="26"/>
      <c r="O379" s="27"/>
      <c r="P379" s="22" t="str">
        <f t="shared" si="5"/>
        <v>Mi,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>
        <v>45000.958333333336</v>
      </c>
      <c r="M380" s="107">
        <v>12619.5256233</v>
      </c>
      <c r="N380" s="26"/>
      <c r="O380" s="27"/>
      <c r="P380" s="22" t="str">
        <f t="shared" si="5"/>
        <v>Do,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>
        <v>45001</v>
      </c>
      <c r="M381" s="107">
        <v>12320.989364929999</v>
      </c>
      <c r="N381" s="26"/>
      <c r="O381" s="27"/>
      <c r="P381" s="22" t="str">
        <f t="shared" si="5"/>
        <v>Do,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>
        <v>45001.041666666664</v>
      </c>
      <c r="M382" s="107">
        <v>11871.07311293</v>
      </c>
      <c r="N382" s="26"/>
      <c r="O382" s="27"/>
      <c r="P382" s="22" t="str">
        <f t="shared" si="5"/>
        <v>Do,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>
        <v>45001.083333333336</v>
      </c>
      <c r="M383" s="107">
        <v>11783.078540349999</v>
      </c>
      <c r="N383" s="26"/>
      <c r="O383" s="27"/>
      <c r="P383" s="22" t="str">
        <f t="shared" si="5"/>
        <v>Do,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>
        <v>45001.125</v>
      </c>
      <c r="M384" s="107">
        <v>11935.52271238</v>
      </c>
      <c r="N384" s="26"/>
      <c r="O384" s="27"/>
      <c r="P384" s="22" t="str">
        <f t="shared" si="5"/>
        <v>Do,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>
        <v>45001.166666666664</v>
      </c>
      <c r="M385" s="107">
        <v>12116.82656877</v>
      </c>
      <c r="N385" s="26"/>
      <c r="O385" s="27"/>
      <c r="P385" s="22" t="str">
        <f t="shared" si="5"/>
        <v>Do,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>
        <v>45001.208333333336</v>
      </c>
      <c r="M386" s="107">
        <v>12333.657113739999</v>
      </c>
      <c r="N386" s="26"/>
      <c r="O386" s="27"/>
      <c r="P386" s="22" t="str">
        <f t="shared" si="5"/>
        <v>Do,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>
        <v>45001.25</v>
      </c>
      <c r="M387" s="107">
        <v>13011.25184232</v>
      </c>
      <c r="N387" s="26"/>
      <c r="O387" s="27"/>
      <c r="P387" s="22" t="str">
        <f t="shared" si="5"/>
        <v>Do,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>
        <v>45001.291666666664</v>
      </c>
      <c r="M388" s="107">
        <v>12918.779346990001</v>
      </c>
      <c r="N388" s="26"/>
      <c r="O388" s="27"/>
      <c r="P388" s="22" t="str">
        <f t="shared" si="5"/>
        <v>Do,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>
        <v>45001.333333333336</v>
      </c>
      <c r="M389" s="107">
        <v>12620.382150240001</v>
      </c>
      <c r="N389" s="26"/>
      <c r="O389" s="27"/>
      <c r="P389" s="22" t="str">
        <f t="shared" si="5"/>
        <v>Do,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>
        <v>45001.375</v>
      </c>
      <c r="M390" s="107">
        <v>12269.050487640001</v>
      </c>
      <c r="N390" s="26"/>
      <c r="O390" s="27"/>
      <c r="P390" s="22" t="str">
        <f t="shared" si="5"/>
        <v>Do,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>
        <v>45001.416666666664</v>
      </c>
      <c r="M391" s="107">
        <v>12170.49315341</v>
      </c>
      <c r="N391" s="26"/>
      <c r="O391" s="27"/>
      <c r="P391" s="22" t="str">
        <f t="shared" si="5"/>
        <v>Do,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>
        <v>45001.458333333336</v>
      </c>
      <c r="M392" s="107">
        <v>11927.653175989999</v>
      </c>
      <c r="N392" s="26"/>
      <c r="O392" s="27"/>
      <c r="P392" s="22" t="str">
        <f t="shared" si="5"/>
        <v>Do,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>
        <v>45001.5</v>
      </c>
      <c r="M393" s="107">
        <v>11610.450257910001</v>
      </c>
      <c r="N393" s="26"/>
      <c r="O393" s="27"/>
      <c r="P393" s="22" t="str">
        <f t="shared" si="5"/>
        <v>Do,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>
        <v>45001.541666666664</v>
      </c>
      <c r="M394" s="107">
        <v>11556.57451812</v>
      </c>
      <c r="N394" s="26"/>
      <c r="O394" s="27"/>
      <c r="P394" s="22" t="str">
        <f t="shared" si="5"/>
        <v>Do,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>
        <v>45001.583333333336</v>
      </c>
      <c r="M395" s="107">
        <v>11620.151763959999</v>
      </c>
      <c r="N395" s="26"/>
      <c r="O395" s="27"/>
      <c r="P395" s="22" t="str">
        <f t="shared" si="5"/>
        <v>Do,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>
        <v>45001.625</v>
      </c>
      <c r="M396" s="107">
        <v>11655.15098914</v>
      </c>
      <c r="N396" s="26"/>
      <c r="O396" s="27"/>
      <c r="P396" s="22" t="str">
        <f t="shared" si="5"/>
        <v>Do,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>
        <v>45001.666666666664</v>
      </c>
      <c r="M397" s="107">
        <v>12042.74068087</v>
      </c>
      <c r="N397" s="26"/>
      <c r="O397" s="27"/>
      <c r="P397" s="22" t="str">
        <f t="shared" si="5"/>
        <v>Do,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>
        <v>45001.708333333336</v>
      </c>
      <c r="M398" s="107">
        <v>12289.665211289999</v>
      </c>
      <c r="N398" s="26"/>
      <c r="O398" s="27"/>
      <c r="P398" s="22" t="str">
        <f t="shared" si="5"/>
        <v>Do,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>
        <v>45001.75</v>
      </c>
      <c r="M399" s="107">
        <v>12321.95423515</v>
      </c>
      <c r="N399" s="26"/>
      <c r="O399" s="27"/>
      <c r="P399" s="22" t="str">
        <f t="shared" si="5"/>
        <v>Do,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>
        <v>45001.791666666664</v>
      </c>
      <c r="M400" s="107">
        <v>12486.494902909999</v>
      </c>
      <c r="N400" s="26"/>
      <c r="O400" s="27"/>
      <c r="P400" s="22" t="str">
        <f t="shared" si="5"/>
        <v>Do,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>
        <v>45001.833333333336</v>
      </c>
      <c r="M401" s="107">
        <v>12536.284539870001</v>
      </c>
      <c r="N401" s="26"/>
      <c r="O401" s="27"/>
      <c r="P401" s="22" t="str">
        <f t="shared" si="5"/>
        <v>Do,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>
        <v>45001.875</v>
      </c>
      <c r="M402" s="107">
        <v>12426.76535157</v>
      </c>
      <c r="N402" s="26"/>
      <c r="O402" s="27"/>
      <c r="P402" s="22" t="str">
        <f t="shared" si="5"/>
        <v>Do,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>
        <v>45001.916666666664</v>
      </c>
      <c r="M403" s="107">
        <v>12252.818807169999</v>
      </c>
      <c r="N403" s="26"/>
      <c r="O403" s="27"/>
      <c r="P403" s="22" t="str">
        <f t="shared" si="5"/>
        <v>Do,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>
        <v>45001.958333333336</v>
      </c>
      <c r="M404" s="107">
        <v>11434.180426480001</v>
      </c>
      <c r="N404" s="26"/>
      <c r="O404" s="27"/>
      <c r="P404" s="22" t="str">
        <f t="shared" si="5"/>
        <v>Fr,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>
        <v>45002</v>
      </c>
      <c r="M405" s="107">
        <v>11163.00966019</v>
      </c>
      <c r="N405" s="26"/>
      <c r="O405" s="27"/>
      <c r="P405" s="22" t="str">
        <f t="shared" si="5"/>
        <v>Fr,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>
        <v>45002.041666666664</v>
      </c>
      <c r="M406" s="107">
        <v>11220.681148310001</v>
      </c>
      <c r="N406" s="26"/>
      <c r="O406" s="27"/>
      <c r="P406" s="22" t="str">
        <f t="shared" si="5"/>
        <v>Fr,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>
        <v>45002.083333333336</v>
      </c>
      <c r="M407" s="107">
        <v>11230.868228720001</v>
      </c>
      <c r="N407" s="26"/>
      <c r="O407" s="27"/>
      <c r="P407" s="22" t="str">
        <f t="shared" si="5"/>
        <v>Fr,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>
        <v>45002.125</v>
      </c>
      <c r="M408" s="107">
        <v>11207.00555822</v>
      </c>
      <c r="N408" s="26"/>
      <c r="O408" s="27"/>
      <c r="P408" s="22" t="str">
        <f t="shared" si="5"/>
        <v>Fr,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>
        <v>45002.166666666664</v>
      </c>
      <c r="M409" s="107">
        <v>11295.368275270001</v>
      </c>
      <c r="N409" s="26"/>
      <c r="O409" s="27"/>
      <c r="P409" s="22" t="str">
        <f t="shared" si="5"/>
        <v>Fr,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>
        <v>45002.208333333336</v>
      </c>
      <c r="M410" s="107">
        <v>12006.420431500001</v>
      </c>
      <c r="N410" s="26"/>
      <c r="O410" s="27"/>
      <c r="P410" s="22" t="str">
        <f t="shared" si="5"/>
        <v>Fr,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>
        <v>45002.25</v>
      </c>
      <c r="M411" s="107">
        <v>11859.202606160001</v>
      </c>
      <c r="N411" s="26"/>
      <c r="O411" s="27"/>
      <c r="P411" s="22" t="str">
        <f t="shared" ref="P411:P474" si="6">+TEXT(L412,"TTT, TT.")</f>
        <v>Fr,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>
        <v>45002.291666666664</v>
      </c>
      <c r="M412" s="107">
        <v>11813.98681703</v>
      </c>
      <c r="N412" s="26"/>
      <c r="O412" s="27"/>
      <c r="P412" s="22" t="str">
        <f t="shared" si="6"/>
        <v>Fr,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>
        <v>45002.333333333336</v>
      </c>
      <c r="M413" s="107">
        <v>11776.9702937</v>
      </c>
      <c r="N413" s="26"/>
      <c r="O413" s="27"/>
      <c r="P413" s="22" t="str">
        <f t="shared" si="6"/>
        <v>Fr,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>
        <v>45002.375</v>
      </c>
      <c r="M414" s="107">
        <v>11337.29412418</v>
      </c>
      <c r="N414" s="26"/>
      <c r="O414" s="27"/>
      <c r="P414" s="22" t="str">
        <f t="shared" si="6"/>
        <v>Fr,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>
        <v>45002.416666666664</v>
      </c>
      <c r="M415" s="107">
        <v>10839.14566092</v>
      </c>
      <c r="N415" s="26"/>
      <c r="O415" s="27"/>
      <c r="P415" s="22" t="str">
        <f t="shared" si="6"/>
        <v>Fr,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>
        <v>45002.458333333336</v>
      </c>
      <c r="M416" s="107">
        <v>10528.87614217</v>
      </c>
      <c r="N416" s="26"/>
      <c r="O416" s="27"/>
      <c r="P416" s="22" t="str">
        <f t="shared" si="6"/>
        <v>Fr,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>
        <v>45002.5</v>
      </c>
      <c r="M417" s="107">
        <v>10267.75693284</v>
      </c>
      <c r="N417" s="26"/>
      <c r="O417" s="27"/>
      <c r="P417" s="22" t="str">
        <f t="shared" si="6"/>
        <v>Fr,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>
        <v>45002.541666666664</v>
      </c>
      <c r="M418" s="107">
        <v>10239.300506850001</v>
      </c>
      <c r="N418" s="26"/>
      <c r="O418" s="27"/>
      <c r="P418" s="22" t="str">
        <f t="shared" si="6"/>
        <v>Fr,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>
        <v>45002.583333333336</v>
      </c>
      <c r="M419" s="107">
        <v>10283.01198888</v>
      </c>
      <c r="N419" s="26"/>
      <c r="O419" s="27"/>
      <c r="P419" s="22" t="str">
        <f t="shared" si="6"/>
        <v>Fr,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>
        <v>45002.625</v>
      </c>
      <c r="M420" s="107">
        <v>10458.456429900001</v>
      </c>
      <c r="N420" s="26"/>
      <c r="O420" s="27"/>
      <c r="P420" s="22" t="str">
        <f t="shared" si="6"/>
        <v>Fr,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>
        <v>45002.666666666664</v>
      </c>
      <c r="M421" s="107">
        <v>10956.487414789999</v>
      </c>
      <c r="N421" s="26"/>
      <c r="O421" s="27"/>
      <c r="P421" s="22" t="str">
        <f t="shared" si="6"/>
        <v>Fr,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>
        <v>45002.708333333336</v>
      </c>
      <c r="M422" s="107">
        <v>11378.760892730001</v>
      </c>
      <c r="N422" s="26"/>
      <c r="O422" s="27"/>
      <c r="P422" s="22" t="str">
        <f t="shared" si="6"/>
        <v>Fr,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>
        <v>45002.75</v>
      </c>
      <c r="M423" s="107">
        <v>11524.398024959999</v>
      </c>
      <c r="N423" s="26"/>
      <c r="O423" s="27"/>
      <c r="P423" s="22" t="str">
        <f t="shared" si="6"/>
        <v>Fr,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>
        <v>45002.791666666664</v>
      </c>
      <c r="M424" s="107">
        <v>11543.75295335</v>
      </c>
      <c r="N424" s="26"/>
      <c r="O424" s="27"/>
      <c r="P424" s="22" t="str">
        <f t="shared" si="6"/>
        <v>Fr,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>
        <v>45002.833333333336</v>
      </c>
      <c r="M425" s="107">
        <v>11620.08169839</v>
      </c>
      <c r="N425" s="26"/>
      <c r="O425" s="27"/>
      <c r="P425" s="22" t="str">
        <f t="shared" si="6"/>
        <v>Fr,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>
        <v>45002.875</v>
      </c>
      <c r="M426" s="107">
        <v>11552.40245569</v>
      </c>
      <c r="N426" s="26"/>
      <c r="O426" s="27"/>
      <c r="P426" s="22" t="str">
        <f t="shared" si="6"/>
        <v>Fr,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>
        <v>45002.916666666664</v>
      </c>
      <c r="M427" s="107">
        <v>11261.031632580001</v>
      </c>
      <c r="N427" s="26"/>
      <c r="O427" s="27"/>
      <c r="P427" s="22" t="str">
        <f t="shared" si="6"/>
        <v>Fr,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>
        <v>45002.958333333336</v>
      </c>
      <c r="M428" s="107">
        <v>10903.126826380001</v>
      </c>
      <c r="N428" s="26"/>
      <c r="O428" s="27"/>
      <c r="P428" s="22" t="str">
        <f t="shared" si="6"/>
        <v>Sa,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>
        <v>45003</v>
      </c>
      <c r="M429" s="107">
        <v>10813.394940259999</v>
      </c>
      <c r="N429" s="26"/>
      <c r="O429" s="27"/>
      <c r="P429" s="22" t="str">
        <f t="shared" si="6"/>
        <v>Sa,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>
        <v>45003.041666666664</v>
      </c>
      <c r="M430" s="107">
        <v>10481.26398435</v>
      </c>
      <c r="N430" s="26"/>
      <c r="O430" s="27"/>
      <c r="P430" s="22" t="str">
        <f t="shared" si="6"/>
        <v>Sa,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>
        <v>45003.083333333336</v>
      </c>
      <c r="M431" s="107">
        <v>9685.8471936799979</v>
      </c>
      <c r="N431" s="26"/>
      <c r="O431" s="27"/>
      <c r="P431" s="22" t="str">
        <f t="shared" si="6"/>
        <v>Sa,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>
        <v>45003.125</v>
      </c>
      <c r="M432" s="107">
        <v>9722.559954219998</v>
      </c>
      <c r="N432" s="26"/>
      <c r="O432" s="27"/>
      <c r="P432" s="22" t="str">
        <f t="shared" si="6"/>
        <v>Sa,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>
        <v>45003.166666666664</v>
      </c>
      <c r="M433" s="107">
        <v>9724.4246981999986</v>
      </c>
      <c r="N433" s="26"/>
      <c r="O433" s="27"/>
      <c r="P433" s="22" t="str">
        <f t="shared" si="6"/>
        <v>Sa,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>
        <v>45003.208333333336</v>
      </c>
      <c r="M434" s="107">
        <v>9847.1386382699984</v>
      </c>
      <c r="N434" s="26"/>
      <c r="O434" s="27"/>
      <c r="P434" s="22" t="str">
        <f t="shared" si="6"/>
        <v>Sa,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>
        <v>45003.25</v>
      </c>
      <c r="M435" s="107">
        <v>8707.1061808000013</v>
      </c>
      <c r="N435" s="26"/>
      <c r="O435" s="27"/>
      <c r="P435" s="22" t="str">
        <f t="shared" si="6"/>
        <v>Sa,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>
        <v>45003.291666666664</v>
      </c>
      <c r="M436" s="107">
        <v>8694.9451153099981</v>
      </c>
      <c r="N436" s="26"/>
      <c r="O436" s="27"/>
      <c r="P436" s="22" t="str">
        <f t="shared" si="6"/>
        <v>Sa,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>
        <v>45003.333333333336</v>
      </c>
      <c r="M437" s="107">
        <v>8651.0870360300014</v>
      </c>
      <c r="N437" s="26"/>
      <c r="O437" s="27"/>
      <c r="P437" s="22" t="str">
        <f t="shared" si="6"/>
        <v>Sa,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>
        <v>45003.375</v>
      </c>
      <c r="M438" s="107">
        <v>8591.8871164600005</v>
      </c>
      <c r="N438" s="26"/>
      <c r="O438" s="27"/>
      <c r="P438" s="22" t="str">
        <f t="shared" si="6"/>
        <v>Sa,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>
        <v>45003.416666666664</v>
      </c>
      <c r="M439" s="107">
        <v>8466.4321852100002</v>
      </c>
      <c r="N439" s="26"/>
      <c r="O439" s="27"/>
      <c r="P439" s="22" t="str">
        <f t="shared" si="6"/>
        <v>Sa,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>
        <v>45003.458333333336</v>
      </c>
      <c r="M440" s="107">
        <v>8186.9001084699994</v>
      </c>
      <c r="N440" s="26"/>
      <c r="O440" s="27"/>
      <c r="P440" s="22" t="str">
        <f t="shared" si="6"/>
        <v>Sa,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>
        <v>45003.5</v>
      </c>
      <c r="M441" s="107">
        <v>7870.3744279800003</v>
      </c>
      <c r="N441" s="26"/>
      <c r="O441" s="27"/>
      <c r="P441" s="22" t="str">
        <f t="shared" si="6"/>
        <v>Sa,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>
        <v>45003.541666666664</v>
      </c>
      <c r="M442" s="107">
        <v>7781.6161924299986</v>
      </c>
      <c r="N442" s="26"/>
      <c r="O442" s="27"/>
      <c r="P442" s="22" t="str">
        <f t="shared" si="6"/>
        <v>Sa,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>
        <v>45003.583333333336</v>
      </c>
      <c r="M443" s="107">
        <v>7718.3711070299996</v>
      </c>
      <c r="N443" s="26"/>
      <c r="O443" s="27"/>
      <c r="P443" s="22" t="str">
        <f t="shared" si="6"/>
        <v>Sa,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>
        <v>45003.625</v>
      </c>
      <c r="M444" s="107">
        <v>7793.1589608799995</v>
      </c>
      <c r="N444" s="26"/>
      <c r="O444" s="27"/>
      <c r="P444" s="22" t="str">
        <f t="shared" si="6"/>
        <v>Sa,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>
        <v>45003.666666666664</v>
      </c>
      <c r="M445" s="107">
        <v>8090.6455073899997</v>
      </c>
      <c r="N445" s="26"/>
      <c r="O445" s="27"/>
      <c r="P445" s="22" t="str">
        <f t="shared" si="6"/>
        <v>Sa,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>
        <v>45003.708333333336</v>
      </c>
      <c r="M446" s="107">
        <v>8218.8455934499998</v>
      </c>
      <c r="N446" s="26"/>
      <c r="O446" s="27"/>
      <c r="P446" s="22" t="str">
        <f t="shared" si="6"/>
        <v>Sa,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>
        <v>45003.75</v>
      </c>
      <c r="M447" s="107">
        <v>8381.3334013699969</v>
      </c>
      <c r="N447" s="26"/>
      <c r="O447" s="27"/>
      <c r="P447" s="22" t="str">
        <f t="shared" si="6"/>
        <v>Sa,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>
        <v>45003.791666666664</v>
      </c>
      <c r="M448" s="107">
        <v>8423.0296555200002</v>
      </c>
      <c r="N448" s="26"/>
      <c r="O448" s="27"/>
      <c r="P448" s="22" t="str">
        <f t="shared" si="6"/>
        <v>Sa,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>
        <v>45003.833333333336</v>
      </c>
      <c r="M449" s="107">
        <v>8376.0861391399976</v>
      </c>
      <c r="N449" s="26"/>
      <c r="O449" s="27"/>
      <c r="P449" s="22" t="str">
        <f t="shared" si="6"/>
        <v>Sa,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>
        <v>45003.875</v>
      </c>
      <c r="M450" s="107">
        <v>8393.5089160999996</v>
      </c>
      <c r="N450" s="26"/>
      <c r="O450" s="27"/>
      <c r="P450" s="22" t="str">
        <f t="shared" si="6"/>
        <v>Sa,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>
        <v>45003.916666666664</v>
      </c>
      <c r="M451" s="107">
        <v>8210.4486532399969</v>
      </c>
      <c r="N451" s="26"/>
      <c r="O451" s="27"/>
      <c r="P451" s="22" t="str">
        <f t="shared" si="6"/>
        <v>Sa,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>
        <v>45003.958333333336</v>
      </c>
      <c r="M452" s="107">
        <v>8095.0236529799995</v>
      </c>
      <c r="N452" s="26"/>
      <c r="O452" s="27"/>
      <c r="P452" s="22" t="str">
        <f t="shared" si="6"/>
        <v>So,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>
        <v>45004</v>
      </c>
      <c r="M453" s="107">
        <v>8147.3867180299994</v>
      </c>
      <c r="N453" s="26"/>
      <c r="O453" s="27"/>
      <c r="P453" s="22" t="str">
        <f t="shared" si="6"/>
        <v>So,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>
        <v>45004.041666666664</v>
      </c>
      <c r="M454" s="107">
        <v>8267.6117731999984</v>
      </c>
      <c r="N454" s="26"/>
      <c r="O454" s="27"/>
      <c r="P454" s="22" t="str">
        <f t="shared" si="6"/>
        <v>So,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>
        <v>45004.083333333336</v>
      </c>
      <c r="M455" s="107">
        <v>8275.8227936299991</v>
      </c>
      <c r="N455" s="26"/>
      <c r="O455" s="27"/>
      <c r="P455" s="22" t="str">
        <f t="shared" si="6"/>
        <v>So,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>
        <v>45004.125</v>
      </c>
      <c r="M456" s="107">
        <v>8282.8619882200001</v>
      </c>
      <c r="N456" s="26"/>
      <c r="O456" s="27"/>
      <c r="P456" s="22" t="str">
        <f t="shared" si="6"/>
        <v>So,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>
        <v>45004.166666666664</v>
      </c>
      <c r="M457" s="107">
        <v>8277.1855106799994</v>
      </c>
      <c r="N457" s="26"/>
      <c r="O457" s="27"/>
      <c r="P457" s="22" t="str">
        <f t="shared" si="6"/>
        <v>So,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>
        <v>45004.208333333336</v>
      </c>
      <c r="M458" s="107">
        <v>8282.9845060899988</v>
      </c>
      <c r="N458" s="26"/>
      <c r="O458" s="27"/>
      <c r="P458" s="22" t="str">
        <f t="shared" si="6"/>
        <v>So,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>
        <v>45004.25</v>
      </c>
      <c r="M459" s="107">
        <v>8123.5362135100004</v>
      </c>
      <c r="N459" s="26"/>
      <c r="O459" s="27"/>
      <c r="P459" s="22" t="str">
        <f t="shared" si="6"/>
        <v>So,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>
        <v>45004.291666666664</v>
      </c>
      <c r="M460" s="107">
        <v>8137.497315900001</v>
      </c>
      <c r="N460" s="26"/>
      <c r="O460" s="27"/>
      <c r="P460" s="22" t="str">
        <f t="shared" si="6"/>
        <v>So,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>
        <v>45004.333333333336</v>
      </c>
      <c r="M461" s="107">
        <v>7986.1291173099999</v>
      </c>
      <c r="N461" s="26"/>
      <c r="O461" s="27"/>
      <c r="P461" s="22" t="str">
        <f t="shared" si="6"/>
        <v>So,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>
        <v>45004.375</v>
      </c>
      <c r="M462" s="107">
        <v>7931.596198770003</v>
      </c>
      <c r="N462" s="26"/>
      <c r="O462" s="27"/>
      <c r="P462" s="22" t="str">
        <f t="shared" si="6"/>
        <v>So,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>
        <v>45004.416666666664</v>
      </c>
      <c r="M463" s="107">
        <v>7957.9659100199988</v>
      </c>
      <c r="N463" s="26"/>
      <c r="O463" s="27"/>
      <c r="P463" s="22" t="str">
        <f t="shared" si="6"/>
        <v>So,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>
        <v>45004.458333333336</v>
      </c>
      <c r="M464" s="107">
        <v>7764.856539010003</v>
      </c>
      <c r="N464" s="26"/>
      <c r="O464" s="27"/>
      <c r="P464" s="22" t="str">
        <f t="shared" si="6"/>
        <v>So,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>
        <v>45004.5</v>
      </c>
      <c r="M465" s="107">
        <v>7619.18806528</v>
      </c>
      <c r="N465" s="26"/>
      <c r="O465" s="27"/>
      <c r="P465" s="22" t="str">
        <f t="shared" si="6"/>
        <v>So,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>
        <v>45004.541666666664</v>
      </c>
      <c r="M466" s="107">
        <v>7628.694678050002</v>
      </c>
      <c r="N466" s="26"/>
      <c r="O466" s="27"/>
      <c r="P466" s="22" t="str">
        <f t="shared" si="6"/>
        <v>So,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>
        <v>45004.583333333336</v>
      </c>
      <c r="M467" s="107">
        <v>7687.3206614899991</v>
      </c>
      <c r="N467" s="26"/>
      <c r="O467" s="27"/>
      <c r="P467" s="22" t="str">
        <f t="shared" si="6"/>
        <v>So,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>
        <v>45004.625</v>
      </c>
      <c r="M468" s="107">
        <v>8071.4868529799996</v>
      </c>
      <c r="N468" s="26"/>
      <c r="O468" s="27"/>
      <c r="P468" s="22" t="str">
        <f t="shared" si="6"/>
        <v>So,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>
        <v>45004.666666666664</v>
      </c>
      <c r="M469" s="107">
        <v>8733.7509184700011</v>
      </c>
      <c r="N469" s="26"/>
      <c r="O469" s="27"/>
      <c r="P469" s="22" t="str">
        <f t="shared" si="6"/>
        <v>So,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>
        <v>45004.708333333336</v>
      </c>
      <c r="M470" s="107">
        <v>9054.6606611199986</v>
      </c>
      <c r="N470" s="26"/>
      <c r="O470" s="27"/>
      <c r="P470" s="22" t="str">
        <f t="shared" si="6"/>
        <v>So,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>
        <v>45004.75</v>
      </c>
      <c r="M471" s="107">
        <v>9593.8083521199987</v>
      </c>
      <c r="N471" s="26"/>
      <c r="O471" s="27"/>
      <c r="P471" s="22" t="str">
        <f t="shared" si="6"/>
        <v>So,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>
        <v>45004.791666666664</v>
      </c>
      <c r="M472" s="107">
        <v>9737.6942685799986</v>
      </c>
      <c r="N472" s="26"/>
      <c r="O472" s="27"/>
      <c r="P472" s="22" t="str">
        <f t="shared" si="6"/>
        <v>So,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>
        <v>45004.833333333336</v>
      </c>
      <c r="M473" s="107">
        <v>9692.8465916099958</v>
      </c>
      <c r="N473" s="26"/>
      <c r="O473" s="27"/>
      <c r="P473" s="22" t="str">
        <f t="shared" si="6"/>
        <v>So,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>
        <v>45004.875</v>
      </c>
      <c r="M474" s="107">
        <v>9687.0264883999971</v>
      </c>
      <c r="N474" s="26"/>
      <c r="O474" s="27"/>
      <c r="P474" s="22" t="str">
        <f t="shared" si="6"/>
        <v>So,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>
        <v>45004.916666666664</v>
      </c>
      <c r="M475" s="107">
        <v>9645.6017739100007</v>
      </c>
      <c r="N475" s="26"/>
      <c r="O475" s="27"/>
      <c r="P475" s="22" t="str">
        <f t="shared" ref="P475:P538" si="7">+TEXT(L476,"TTT, TT.")</f>
        <v>So,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>
        <v>45004.958333333336</v>
      </c>
      <c r="M476" s="107">
        <v>9507.0602553299996</v>
      </c>
      <c r="N476" s="26"/>
      <c r="O476" s="27"/>
      <c r="P476" s="22" t="str">
        <f t="shared" si="7"/>
        <v>Mo,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>
        <v>45005</v>
      </c>
      <c r="M477" s="107">
        <v>9646.3802830799959</v>
      </c>
      <c r="N477" s="26"/>
      <c r="O477" s="27"/>
      <c r="P477" s="22" t="str">
        <f t="shared" si="7"/>
        <v>Mo,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>
        <v>45005.041666666664</v>
      </c>
      <c r="M478" s="107">
        <v>9487.8295388799979</v>
      </c>
      <c r="N478" s="26"/>
      <c r="O478" s="27"/>
      <c r="P478" s="22" t="str">
        <f t="shared" si="7"/>
        <v>Mo,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>
        <v>45005.083333333336</v>
      </c>
      <c r="M479" s="107">
        <v>9386.2328917699961</v>
      </c>
      <c r="N479" s="26"/>
      <c r="O479" s="27"/>
      <c r="P479" s="22" t="str">
        <f t="shared" si="7"/>
        <v>Mo,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>
        <v>45005.125</v>
      </c>
      <c r="M480" s="107">
        <v>9645.2944383200011</v>
      </c>
      <c r="N480" s="26"/>
      <c r="O480" s="27"/>
      <c r="P480" s="22" t="str">
        <f t="shared" si="7"/>
        <v>Mo,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>
        <v>45005.166666666664</v>
      </c>
      <c r="M481" s="107">
        <v>9667.041102109999</v>
      </c>
      <c r="N481" s="26"/>
      <c r="O481" s="27"/>
      <c r="P481" s="22" t="str">
        <f t="shared" si="7"/>
        <v>Mo,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>
        <v>45005.208333333336</v>
      </c>
      <c r="M482" s="107">
        <v>10283.98109866</v>
      </c>
      <c r="N482" s="26"/>
      <c r="O482" s="27"/>
      <c r="P482" s="22" t="str">
        <f t="shared" si="7"/>
        <v>Mo,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>
        <v>45005.25</v>
      </c>
      <c r="M483" s="107">
        <v>11107.164579549999</v>
      </c>
      <c r="N483" s="26"/>
      <c r="O483" s="27"/>
      <c r="P483" s="22" t="str">
        <f t="shared" si="7"/>
        <v>Mo,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>
        <v>45005.291666666664</v>
      </c>
      <c r="M484" s="107">
        <v>11276.10569857</v>
      </c>
      <c r="N484" s="26"/>
      <c r="O484" s="27"/>
      <c r="P484" s="22" t="str">
        <f t="shared" si="7"/>
        <v>Mo,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>
        <v>45005.333333333336</v>
      </c>
      <c r="M485" s="107">
        <v>11277.891110819999</v>
      </c>
      <c r="N485" s="26"/>
      <c r="O485" s="27"/>
      <c r="P485" s="22" t="str">
        <f t="shared" si="7"/>
        <v>Mo,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>
        <v>45005.375</v>
      </c>
      <c r="M486" s="107">
        <v>11227.24574246</v>
      </c>
      <c r="N486" s="26"/>
      <c r="O486" s="27"/>
      <c r="P486" s="22" t="str">
        <f t="shared" si="7"/>
        <v>Mo,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>
        <v>45005.416666666664</v>
      </c>
      <c r="M487" s="107">
        <v>11099.461146020001</v>
      </c>
      <c r="N487" s="26"/>
      <c r="O487" s="27"/>
      <c r="P487" s="22" t="str">
        <f t="shared" si="7"/>
        <v>Mo,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>
        <v>45005.458333333336</v>
      </c>
      <c r="M488" s="107">
        <v>10800.615184050001</v>
      </c>
      <c r="N488" s="26"/>
      <c r="O488" s="27"/>
      <c r="P488" s="22" t="str">
        <f t="shared" si="7"/>
        <v>Mo,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>
        <v>45005.5</v>
      </c>
      <c r="M489" s="107">
        <v>10806.522287330001</v>
      </c>
      <c r="N489" s="26"/>
      <c r="O489" s="27"/>
      <c r="P489" s="22" t="str">
        <f t="shared" si="7"/>
        <v>Mo,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>
        <v>45005.541666666664</v>
      </c>
      <c r="M490" s="107">
        <v>10649.69892187</v>
      </c>
      <c r="N490" s="26"/>
      <c r="O490" s="27"/>
      <c r="P490" s="22" t="str">
        <f t="shared" si="7"/>
        <v>Mo,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>
        <v>45005.583333333336</v>
      </c>
      <c r="M491" s="107">
        <v>10699.83092525</v>
      </c>
      <c r="N491" s="26"/>
      <c r="O491" s="27"/>
      <c r="P491" s="22" t="str">
        <f t="shared" si="7"/>
        <v>Mo,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>
        <v>45005.625</v>
      </c>
      <c r="M492" s="107">
        <v>10827.766861870001</v>
      </c>
      <c r="N492" s="26"/>
      <c r="O492" s="27"/>
      <c r="P492" s="22" t="str">
        <f t="shared" si="7"/>
        <v>Mo,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>
        <v>45005.666666666664</v>
      </c>
      <c r="M493" s="107">
        <v>11064.50388029</v>
      </c>
      <c r="N493" s="26"/>
      <c r="O493" s="27"/>
      <c r="P493" s="22" t="str">
        <f t="shared" si="7"/>
        <v>Mo,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>
        <v>45005.708333333336</v>
      </c>
      <c r="M494" s="107">
        <v>11128.579122130001</v>
      </c>
      <c r="N494" s="26"/>
      <c r="O494" s="27"/>
      <c r="P494" s="22" t="str">
        <f t="shared" si="7"/>
        <v>Mo,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>
        <v>45005.75</v>
      </c>
      <c r="M495" s="107">
        <v>11202.27843201</v>
      </c>
      <c r="N495" s="26"/>
      <c r="O495" s="27"/>
      <c r="P495" s="22" t="str">
        <f t="shared" si="7"/>
        <v>Mo,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>
        <v>45005.791666666664</v>
      </c>
      <c r="M496" s="107">
        <v>11167.22575356</v>
      </c>
      <c r="N496" s="26"/>
      <c r="O496" s="27"/>
      <c r="P496" s="22" t="str">
        <f t="shared" si="7"/>
        <v>Mo,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>
        <v>45005.833333333336</v>
      </c>
      <c r="M497" s="107">
        <v>11211.45013205</v>
      </c>
      <c r="N497" s="26"/>
      <c r="O497" s="27"/>
      <c r="P497" s="22" t="str">
        <f t="shared" si="7"/>
        <v>Mo,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>
        <v>45005.875</v>
      </c>
      <c r="M498" s="107">
        <v>11085.322466109999</v>
      </c>
      <c r="N498" s="26"/>
      <c r="O498" s="27"/>
      <c r="P498" s="22" t="str">
        <f t="shared" si="7"/>
        <v>Mo,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>
        <v>45005.916666666664</v>
      </c>
      <c r="M499" s="107">
        <v>10667.211540030001</v>
      </c>
      <c r="N499" s="26"/>
      <c r="O499" s="27"/>
      <c r="P499" s="22" t="str">
        <f t="shared" si="7"/>
        <v>Mo,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>
        <v>45005.958333333336</v>
      </c>
      <c r="M500" s="107">
        <v>10368.134232220002</v>
      </c>
      <c r="N500" s="26"/>
      <c r="O500" s="27"/>
      <c r="P500" s="22" t="str">
        <f t="shared" si="7"/>
        <v>Di,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>
        <v>45006</v>
      </c>
      <c r="M501" s="107">
        <v>10310.26138265</v>
      </c>
      <c r="N501" s="26"/>
      <c r="O501" s="27"/>
      <c r="P501" s="22" t="str">
        <f t="shared" si="7"/>
        <v>Di,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>
        <v>45006.041666666664</v>
      </c>
      <c r="M502" s="107">
        <v>10162.134336160001</v>
      </c>
      <c r="N502" s="26"/>
      <c r="O502" s="27"/>
      <c r="P502" s="22" t="str">
        <f t="shared" si="7"/>
        <v>Di,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>
        <v>45006.083333333336</v>
      </c>
      <c r="M503" s="107">
        <v>10173.384244800001</v>
      </c>
      <c r="N503" s="26"/>
      <c r="O503" s="27"/>
      <c r="P503" s="22" t="str">
        <f t="shared" si="7"/>
        <v>Di,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>
        <v>45006.125</v>
      </c>
      <c r="M504" s="107">
        <v>10094.188212500001</v>
      </c>
      <c r="N504" s="26"/>
      <c r="O504" s="27"/>
      <c r="P504" s="22" t="str">
        <f t="shared" si="7"/>
        <v>Di,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>
        <v>45006.166666666664</v>
      </c>
      <c r="M505" s="107">
        <v>10179.811166219999</v>
      </c>
      <c r="N505" s="26"/>
      <c r="O505" s="27"/>
      <c r="P505" s="22" t="str">
        <f t="shared" si="7"/>
        <v>Di,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>
        <v>45006.208333333336</v>
      </c>
      <c r="M506" s="107">
        <v>10433.976274609999</v>
      </c>
      <c r="N506" s="26"/>
      <c r="O506" s="27"/>
      <c r="P506" s="22" t="str">
        <f t="shared" si="7"/>
        <v>Di,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>
        <v>45006.25</v>
      </c>
      <c r="M507" s="107">
        <v>10088.205290380001</v>
      </c>
      <c r="N507" s="26"/>
      <c r="O507" s="27"/>
      <c r="P507" s="22" t="str">
        <f t="shared" si="7"/>
        <v>Di,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>
        <v>45006.291666666664</v>
      </c>
      <c r="M508" s="107">
        <v>10065.298772350001</v>
      </c>
      <c r="N508" s="26"/>
      <c r="O508" s="27"/>
      <c r="P508" s="22" t="str">
        <f t="shared" si="7"/>
        <v>Di,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>
        <v>45006.333333333336</v>
      </c>
      <c r="M509" s="107">
        <v>9867.7555533100003</v>
      </c>
      <c r="N509" s="26"/>
      <c r="O509" s="27"/>
      <c r="P509" s="22" t="str">
        <f t="shared" si="7"/>
        <v>Di,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>
        <v>45006.375</v>
      </c>
      <c r="M510" s="107">
        <v>9787.2403882300005</v>
      </c>
      <c r="N510" s="26"/>
      <c r="O510" s="27"/>
      <c r="P510" s="22" t="str">
        <f t="shared" si="7"/>
        <v>Di,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>
        <v>45006.416666666664</v>
      </c>
      <c r="M511" s="107">
        <v>9780.1441225700019</v>
      </c>
      <c r="N511" s="26"/>
      <c r="O511" s="27"/>
      <c r="P511" s="22" t="str">
        <f t="shared" si="7"/>
        <v>Di,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>
        <v>45006.458333333336</v>
      </c>
      <c r="M512" s="107">
        <v>9688.5320831099998</v>
      </c>
      <c r="N512" s="26"/>
      <c r="O512" s="27"/>
      <c r="P512" s="22" t="str">
        <f t="shared" si="7"/>
        <v>Di,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>
        <v>45006.5</v>
      </c>
      <c r="M513" s="107">
        <v>9358.0153966200014</v>
      </c>
      <c r="N513" s="26"/>
      <c r="O513" s="27"/>
      <c r="P513" s="22" t="str">
        <f t="shared" si="7"/>
        <v>Di,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>
        <v>45006.541666666664</v>
      </c>
      <c r="M514" s="107">
        <v>9443.56000528</v>
      </c>
      <c r="N514" s="26"/>
      <c r="O514" s="27"/>
      <c r="P514" s="22" t="str">
        <f t="shared" si="7"/>
        <v>Di,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>
        <v>45006.583333333336</v>
      </c>
      <c r="M515" s="107">
        <v>9370.9078326999988</v>
      </c>
      <c r="N515" s="26"/>
      <c r="O515" s="27"/>
      <c r="P515" s="22" t="str">
        <f t="shared" si="7"/>
        <v>Di,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>
        <v>45006.625</v>
      </c>
      <c r="M516" s="107">
        <v>9707.0405663399997</v>
      </c>
      <c r="N516" s="26"/>
      <c r="O516" s="27"/>
      <c r="P516" s="22" t="str">
        <f t="shared" si="7"/>
        <v>Di,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>
        <v>45006.666666666664</v>
      </c>
      <c r="M517" s="107">
        <v>9674.1246723699987</v>
      </c>
      <c r="N517" s="26"/>
      <c r="O517" s="27"/>
      <c r="P517" s="22" t="str">
        <f t="shared" si="7"/>
        <v>Di,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>
        <v>45006.708333333336</v>
      </c>
      <c r="M518" s="107">
        <v>9729.834358189999</v>
      </c>
      <c r="N518" s="26"/>
      <c r="O518" s="27"/>
      <c r="P518" s="22" t="str">
        <f t="shared" si="7"/>
        <v>Di,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>
        <v>45006.75</v>
      </c>
      <c r="M519" s="107">
        <v>9762.10510153</v>
      </c>
      <c r="N519" s="26"/>
      <c r="O519" s="27"/>
      <c r="P519" s="22" t="str">
        <f t="shared" si="7"/>
        <v>Di,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>
        <v>45006.791666666664</v>
      </c>
      <c r="M520" s="107">
        <v>9958.2018323600005</v>
      </c>
      <c r="N520" s="26"/>
      <c r="O520" s="27"/>
      <c r="P520" s="22" t="str">
        <f t="shared" si="7"/>
        <v>Di,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>
        <v>45006.833333333336</v>
      </c>
      <c r="M521" s="107">
        <v>9964.6065600500006</v>
      </c>
      <c r="N521" s="26"/>
      <c r="O521" s="27"/>
      <c r="P521" s="22" t="str">
        <f t="shared" si="7"/>
        <v>Di,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>
        <v>45006.875</v>
      </c>
      <c r="M522" s="107">
        <v>9746.9647819399997</v>
      </c>
      <c r="N522" s="26"/>
      <c r="O522" s="27"/>
      <c r="P522" s="22" t="str">
        <f t="shared" si="7"/>
        <v>Di,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>
        <v>45006.916666666664</v>
      </c>
      <c r="M523" s="107">
        <v>9492.4264410999986</v>
      </c>
      <c r="N523" s="26"/>
      <c r="O523" s="27"/>
      <c r="P523" s="22" t="str">
        <f t="shared" si="7"/>
        <v>Di,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>
        <v>45006.958333333336</v>
      </c>
      <c r="M524" s="107">
        <v>9162.624348350002</v>
      </c>
      <c r="N524" s="26"/>
      <c r="O524" s="27"/>
      <c r="P524" s="22" t="str">
        <f t="shared" si="7"/>
        <v>Mi,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>
        <v>45007</v>
      </c>
      <c r="M525" s="107">
        <v>8597.3554149700012</v>
      </c>
      <c r="N525" s="26"/>
      <c r="O525" s="27"/>
      <c r="P525" s="22" t="str">
        <f t="shared" si="7"/>
        <v>Mi,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>
        <v>45007.041666666664</v>
      </c>
      <c r="M526" s="107">
        <v>7790.2025666299996</v>
      </c>
      <c r="N526" s="26"/>
      <c r="O526" s="27"/>
      <c r="P526" s="22" t="str">
        <f t="shared" si="7"/>
        <v>Mi,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>
        <v>45007.083333333336</v>
      </c>
      <c r="M527" s="107">
        <v>7603.90977552</v>
      </c>
      <c r="N527" s="26"/>
      <c r="O527" s="27"/>
      <c r="P527" s="22" t="str">
        <f t="shared" si="7"/>
        <v>Mi,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>
        <v>45007.125</v>
      </c>
      <c r="M528" s="107">
        <v>7888.6674804600007</v>
      </c>
      <c r="N528" s="26"/>
      <c r="O528" s="27"/>
      <c r="P528" s="22" t="str">
        <f t="shared" si="7"/>
        <v>Mi,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>
        <v>45007.166666666664</v>
      </c>
      <c r="M529" s="107">
        <v>8322.6698924199991</v>
      </c>
      <c r="N529" s="26"/>
      <c r="O529" s="27"/>
      <c r="P529" s="22" t="str">
        <f t="shared" si="7"/>
        <v>Mi,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>
        <v>45007.208333333336</v>
      </c>
      <c r="M530" s="107">
        <v>8842.5635735000014</v>
      </c>
      <c r="N530" s="26"/>
      <c r="O530" s="27"/>
      <c r="P530" s="22" t="str">
        <f t="shared" si="7"/>
        <v>Mi,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>
        <v>45007.25</v>
      </c>
      <c r="M531" s="107">
        <v>8353.4883200699987</v>
      </c>
      <c r="N531" s="26"/>
      <c r="O531" s="27"/>
      <c r="P531" s="22" t="str">
        <f t="shared" si="7"/>
        <v>Mi,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>
        <v>45007.291666666664</v>
      </c>
      <c r="M532" s="107">
        <v>8368.0479260800021</v>
      </c>
      <c r="N532" s="26"/>
      <c r="O532" s="27"/>
      <c r="P532" s="22" t="str">
        <f t="shared" si="7"/>
        <v>Mi,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>
        <v>45007.333333333336</v>
      </c>
      <c r="M533" s="107">
        <v>8996.7305742600001</v>
      </c>
      <c r="N533" s="26"/>
      <c r="O533" s="27"/>
      <c r="P533" s="22" t="str">
        <f t="shared" si="7"/>
        <v>Mi,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>
        <v>45007.375</v>
      </c>
      <c r="M534" s="107">
        <v>8998.264577230002</v>
      </c>
      <c r="N534" s="26"/>
      <c r="O534" s="27"/>
      <c r="P534" s="22" t="str">
        <f t="shared" si="7"/>
        <v>Mi,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>
        <v>45007.416666666664</v>
      </c>
      <c r="M535" s="107">
        <v>8979.9939506999999</v>
      </c>
      <c r="N535" s="26"/>
      <c r="O535" s="27"/>
      <c r="P535" s="22" t="str">
        <f t="shared" si="7"/>
        <v>Mi,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>
        <v>45007.458333333336</v>
      </c>
      <c r="M536" s="107">
        <v>8908.1430164799986</v>
      </c>
      <c r="N536" s="26"/>
      <c r="O536" s="27"/>
      <c r="P536" s="22" t="str">
        <f t="shared" si="7"/>
        <v>Mi,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>
        <v>45007.5</v>
      </c>
      <c r="M537" s="107">
        <v>8671.2817999500003</v>
      </c>
      <c r="N537" s="26"/>
      <c r="O537" s="27"/>
      <c r="P537" s="22" t="str">
        <f t="shared" si="7"/>
        <v>Mi,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>
        <v>45007.541666666664</v>
      </c>
      <c r="M538" s="107">
        <v>8660.968670440001</v>
      </c>
      <c r="N538" s="26"/>
      <c r="O538" s="27"/>
      <c r="P538" s="22" t="str">
        <f t="shared" si="7"/>
        <v>Mi,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>
        <v>45007.583333333336</v>
      </c>
      <c r="M539" s="107">
        <v>8522.549190820002</v>
      </c>
      <c r="N539" s="26"/>
      <c r="O539" s="27"/>
      <c r="P539" s="22" t="str">
        <f t="shared" ref="P539:P602" si="8">+TEXT(L540,"TTT, TT.")</f>
        <v>Mi,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>
        <v>45007.625</v>
      </c>
      <c r="M540" s="107">
        <v>8529.3320600799998</v>
      </c>
      <c r="N540" s="26"/>
      <c r="O540" s="27"/>
      <c r="P540" s="22" t="str">
        <f t="shared" si="8"/>
        <v>Mi,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>
        <v>45007.666666666664</v>
      </c>
      <c r="M541" s="107">
        <v>8725.7482019500003</v>
      </c>
      <c r="N541" s="26"/>
      <c r="O541" s="27"/>
      <c r="P541" s="22" t="str">
        <f t="shared" si="8"/>
        <v>Mi,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>
        <v>45007.708333333336</v>
      </c>
      <c r="M542" s="107">
        <v>8162.6081631500001</v>
      </c>
      <c r="N542" s="26"/>
      <c r="O542" s="27"/>
      <c r="P542" s="22" t="str">
        <f t="shared" si="8"/>
        <v>Mi,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>
        <v>45007.75</v>
      </c>
      <c r="M543" s="107">
        <v>7741.9284503900008</v>
      </c>
      <c r="N543" s="26"/>
      <c r="O543" s="27"/>
      <c r="P543" s="22" t="str">
        <f t="shared" si="8"/>
        <v>Mi,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>
        <v>45007.791666666664</v>
      </c>
      <c r="M544" s="107">
        <v>7689.5562202800002</v>
      </c>
      <c r="N544" s="26"/>
      <c r="O544" s="27"/>
      <c r="P544" s="22" t="str">
        <f t="shared" si="8"/>
        <v>Mi,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>
        <v>45007.833333333336</v>
      </c>
      <c r="M545" s="107">
        <v>7445.0396308700001</v>
      </c>
      <c r="N545" s="26"/>
      <c r="O545" s="27"/>
      <c r="P545" s="22" t="str">
        <f t="shared" si="8"/>
        <v>Mi,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>
        <v>45007.875</v>
      </c>
      <c r="M546" s="107">
        <v>7413.5675063099989</v>
      </c>
      <c r="N546" s="26"/>
      <c r="O546" s="27"/>
      <c r="P546" s="22" t="str">
        <f t="shared" si="8"/>
        <v>Mi,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>
        <v>45007.916666666664</v>
      </c>
      <c r="M547" s="107">
        <v>7321.7954751199995</v>
      </c>
      <c r="N547" s="26"/>
      <c r="O547" s="27"/>
      <c r="P547" s="22" t="str">
        <f t="shared" si="8"/>
        <v>Mi,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>
        <v>45007.958333333336</v>
      </c>
      <c r="M548" s="107">
        <v>7297.0568724699997</v>
      </c>
      <c r="N548" s="26"/>
      <c r="O548" s="27"/>
      <c r="P548" s="22" t="str">
        <f t="shared" si="8"/>
        <v>Do,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>
        <v>45008</v>
      </c>
      <c r="M549" s="107">
        <v>7289.3312175199999</v>
      </c>
      <c r="N549" s="26"/>
      <c r="O549" s="27"/>
      <c r="P549" s="22" t="str">
        <f t="shared" si="8"/>
        <v>Do,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>
        <v>45008.041666666664</v>
      </c>
      <c r="M550" s="107">
        <v>7020.4946331899991</v>
      </c>
      <c r="N550" s="26"/>
      <c r="O550" s="27"/>
      <c r="P550" s="22" t="str">
        <f t="shared" si="8"/>
        <v>Do,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>
        <v>45008.083333333336</v>
      </c>
      <c r="M551" s="107">
        <v>6896.8808397000003</v>
      </c>
      <c r="N551" s="26"/>
      <c r="O551" s="27"/>
      <c r="P551" s="22" t="str">
        <f t="shared" si="8"/>
        <v>Do,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>
        <v>45008.125</v>
      </c>
      <c r="M552" s="107">
        <v>6965.9369855800005</v>
      </c>
      <c r="N552" s="26"/>
      <c r="O552" s="27"/>
      <c r="P552" s="22" t="str">
        <f t="shared" si="8"/>
        <v>Do,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>
        <v>45008.166666666664</v>
      </c>
      <c r="M553" s="107">
        <v>7096.5425973400006</v>
      </c>
      <c r="N553" s="26"/>
      <c r="O553" s="27"/>
      <c r="P553" s="22" t="str">
        <f t="shared" si="8"/>
        <v>Do,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>
        <v>45008.208333333336</v>
      </c>
      <c r="M554" s="107">
        <v>7520.7540451700006</v>
      </c>
      <c r="N554" s="26"/>
      <c r="O554" s="27"/>
      <c r="P554" s="22" t="str">
        <f t="shared" si="8"/>
        <v>Do,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>
        <v>45008.25</v>
      </c>
      <c r="M555" s="107">
        <v>7774.391389540001</v>
      </c>
      <c r="N555" s="26"/>
      <c r="O555" s="27"/>
      <c r="P555" s="22" t="str">
        <f t="shared" si="8"/>
        <v>Do,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>
        <v>45008.291666666664</v>
      </c>
      <c r="M556" s="107">
        <v>7686.82765131</v>
      </c>
      <c r="N556" s="26"/>
      <c r="O556" s="27"/>
      <c r="P556" s="22" t="str">
        <f t="shared" si="8"/>
        <v>Do,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>
        <v>45008.333333333336</v>
      </c>
      <c r="M557" s="107">
        <v>7728.739303020001</v>
      </c>
      <c r="N557" s="26"/>
      <c r="O557" s="27"/>
      <c r="P557" s="22" t="str">
        <f t="shared" si="8"/>
        <v>Do,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>
        <v>45008.375</v>
      </c>
      <c r="M558" s="107">
        <v>7829.1368275700006</v>
      </c>
      <c r="N558" s="26"/>
      <c r="O558" s="27"/>
      <c r="P558" s="22" t="str">
        <f t="shared" si="8"/>
        <v>Do,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>
        <v>45008.416666666664</v>
      </c>
      <c r="M559" s="107">
        <v>7592.4580319200004</v>
      </c>
      <c r="N559" s="26"/>
      <c r="O559" s="27"/>
      <c r="P559" s="22" t="str">
        <f t="shared" si="8"/>
        <v>Do,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>
        <v>45008.458333333336</v>
      </c>
      <c r="M560" s="107">
        <v>7458.2537334699991</v>
      </c>
      <c r="N560" s="26"/>
      <c r="O560" s="27"/>
      <c r="P560" s="22" t="str">
        <f t="shared" si="8"/>
        <v>Do,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>
        <v>45008.5</v>
      </c>
      <c r="M561" s="107">
        <v>7357.7085234599999</v>
      </c>
      <c r="N561" s="26"/>
      <c r="O561" s="27"/>
      <c r="P561" s="22" t="str">
        <f t="shared" si="8"/>
        <v>Do,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>
        <v>45008.541666666664</v>
      </c>
      <c r="M562" s="107">
        <v>7153.7829562400002</v>
      </c>
      <c r="N562" s="26"/>
      <c r="O562" s="27"/>
      <c r="P562" s="22" t="str">
        <f t="shared" si="8"/>
        <v>Do,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>
        <v>45008.583333333336</v>
      </c>
      <c r="M563" s="107">
        <v>6903.765974699998</v>
      </c>
      <c r="N563" s="26"/>
      <c r="O563" s="27"/>
      <c r="P563" s="22" t="str">
        <f t="shared" si="8"/>
        <v>Do,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>
        <v>45008.625</v>
      </c>
      <c r="M564" s="107">
        <v>6913.3536848199983</v>
      </c>
      <c r="N564" s="26"/>
      <c r="O564" s="27"/>
      <c r="P564" s="22" t="str">
        <f t="shared" si="8"/>
        <v>Do,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>
        <v>45008.666666666664</v>
      </c>
      <c r="M565" s="107">
        <v>7129.7524422100005</v>
      </c>
      <c r="N565" s="26"/>
      <c r="O565" s="27"/>
      <c r="P565" s="22" t="str">
        <f t="shared" si="8"/>
        <v>Do,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>
        <v>45008.708333333336</v>
      </c>
      <c r="M566" s="107">
        <v>7086.5152934099988</v>
      </c>
      <c r="N566" s="26"/>
      <c r="O566" s="27"/>
      <c r="P566" s="22" t="str">
        <f t="shared" si="8"/>
        <v>Do,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>
        <v>45008.75</v>
      </c>
      <c r="M567" s="107">
        <v>7163.4930861300008</v>
      </c>
      <c r="N567" s="26"/>
      <c r="O567" s="27"/>
      <c r="P567" s="22" t="str">
        <f t="shared" si="8"/>
        <v>Do,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>
        <v>45008.791666666664</v>
      </c>
      <c r="M568" s="107">
        <v>7207.3447376199993</v>
      </c>
      <c r="N568" s="26"/>
      <c r="O568" s="27"/>
      <c r="P568" s="22" t="str">
        <f t="shared" si="8"/>
        <v>Do,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>
        <v>45008.833333333336</v>
      </c>
      <c r="M569" s="107">
        <v>7191.91892998</v>
      </c>
      <c r="N569" s="26"/>
      <c r="O569" s="27"/>
      <c r="P569" s="22" t="str">
        <f t="shared" si="8"/>
        <v>Do,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>
        <v>45008.875</v>
      </c>
      <c r="M570" s="107">
        <v>7228.0011206799991</v>
      </c>
      <c r="N570" s="26"/>
      <c r="O570" s="27"/>
      <c r="P570" s="22" t="str">
        <f t="shared" si="8"/>
        <v>Do,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>
        <v>45008.916666666664</v>
      </c>
      <c r="M571" s="107">
        <v>7154.1005220300012</v>
      </c>
      <c r="N571" s="26"/>
      <c r="O571" s="27"/>
      <c r="P571" s="22" t="str">
        <f t="shared" si="8"/>
        <v>Do,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>
        <v>45008.958333333336</v>
      </c>
      <c r="M572" s="107">
        <v>7030.3007406699999</v>
      </c>
      <c r="N572" s="26"/>
      <c r="O572" s="27"/>
      <c r="P572" s="22" t="str">
        <f t="shared" si="8"/>
        <v>Fr,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>
        <v>45009</v>
      </c>
      <c r="M573" s="107">
        <v>6728.2439964300002</v>
      </c>
      <c r="N573" s="26"/>
      <c r="O573" s="27"/>
      <c r="P573" s="22" t="str">
        <f t="shared" si="8"/>
        <v>Fr,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>
        <v>45009.041666666664</v>
      </c>
      <c r="M574" s="107">
        <v>6508.5538613899998</v>
      </c>
      <c r="N574" s="26"/>
      <c r="O574" s="27"/>
      <c r="P574" s="22" t="str">
        <f t="shared" si="8"/>
        <v>Fr,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>
        <v>45009.083333333336</v>
      </c>
      <c r="M575" s="107">
        <v>6278.0452498599989</v>
      </c>
      <c r="N575" s="26"/>
      <c r="O575" s="27"/>
      <c r="P575" s="22" t="str">
        <f t="shared" si="8"/>
        <v>Fr,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>
        <v>45009.125</v>
      </c>
      <c r="M576" s="107">
        <v>6249.903400799999</v>
      </c>
      <c r="N576" s="26"/>
      <c r="O576" s="27"/>
      <c r="P576" s="22" t="str">
        <f t="shared" si="8"/>
        <v>Fr,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>
        <v>45009.166666666664</v>
      </c>
      <c r="M577" s="107">
        <v>6203.0817733599988</v>
      </c>
      <c r="N577" s="26"/>
      <c r="O577" s="27"/>
      <c r="P577" s="22" t="str">
        <f t="shared" si="8"/>
        <v>Fr,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>
        <v>45009.208333333336</v>
      </c>
      <c r="M578" s="107">
        <v>6271.8878578199992</v>
      </c>
      <c r="N578" s="26"/>
      <c r="O578" s="27"/>
      <c r="P578" s="22" t="str">
        <f t="shared" si="8"/>
        <v>Fr,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>
        <v>45009.25</v>
      </c>
      <c r="M579" s="107">
        <v>6084.4424532899966</v>
      </c>
      <c r="N579" s="26"/>
      <c r="O579" s="27"/>
      <c r="P579" s="22" t="str">
        <f t="shared" si="8"/>
        <v>Fr,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>
        <v>45009.291666666664</v>
      </c>
      <c r="M580" s="107">
        <v>6112.8184962499972</v>
      </c>
      <c r="N580" s="26"/>
      <c r="O580" s="27"/>
      <c r="P580" s="22" t="str">
        <f t="shared" si="8"/>
        <v>Fr,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>
        <v>45009.333333333336</v>
      </c>
      <c r="M581" s="107">
        <v>6015.3437744299981</v>
      </c>
      <c r="N581" s="26"/>
      <c r="O581" s="27"/>
      <c r="P581" s="22" t="str">
        <f t="shared" si="8"/>
        <v>Fr,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>
        <v>45009.375</v>
      </c>
      <c r="M582" s="107">
        <v>5983.2420263099993</v>
      </c>
      <c r="N582" s="26"/>
      <c r="O582" s="27"/>
      <c r="P582" s="22" t="str">
        <f t="shared" si="8"/>
        <v>Fr,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>
        <v>45009.416666666664</v>
      </c>
      <c r="M583" s="107">
        <v>6038.0473615599985</v>
      </c>
      <c r="N583" s="26"/>
      <c r="O583" s="27"/>
      <c r="P583" s="22" t="str">
        <f t="shared" si="8"/>
        <v>Fr,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>
        <v>45009.458333333336</v>
      </c>
      <c r="M584" s="107">
        <v>6043.144352219997</v>
      </c>
      <c r="N584" s="26"/>
      <c r="O584" s="27"/>
      <c r="P584" s="22" t="str">
        <f t="shared" si="8"/>
        <v>Fr,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>
        <v>45009.5</v>
      </c>
      <c r="M585" s="107">
        <v>5949.0426235299983</v>
      </c>
      <c r="N585" s="26"/>
      <c r="O585" s="27"/>
      <c r="P585" s="22" t="str">
        <f t="shared" si="8"/>
        <v>Fr,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>
        <v>45009.541666666664</v>
      </c>
      <c r="M586" s="107">
        <v>5896.7481730199979</v>
      </c>
      <c r="N586" s="26"/>
      <c r="O586" s="27"/>
      <c r="P586" s="22" t="str">
        <f t="shared" si="8"/>
        <v>Fr,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>
        <v>45009.583333333336</v>
      </c>
      <c r="M587" s="107">
        <v>5944.4985604299982</v>
      </c>
      <c r="N587" s="26"/>
      <c r="O587" s="27"/>
      <c r="P587" s="22" t="str">
        <f t="shared" si="8"/>
        <v>Fr,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>
        <v>45009.625</v>
      </c>
      <c r="M588" s="107">
        <v>6073.8640157099999</v>
      </c>
      <c r="N588" s="26"/>
      <c r="O588" s="27"/>
      <c r="P588" s="22" t="str">
        <f t="shared" si="8"/>
        <v>Fr,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>
        <v>45009.666666666664</v>
      </c>
      <c r="M589" s="107">
        <v>6184.8051651199985</v>
      </c>
      <c r="N589" s="26"/>
      <c r="O589" s="27"/>
      <c r="P589" s="22" t="str">
        <f t="shared" si="8"/>
        <v>Fr,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>
        <v>45009.708333333336</v>
      </c>
      <c r="M590" s="107">
        <v>6208.5766776899982</v>
      </c>
      <c r="N590" s="26"/>
      <c r="O590" s="27"/>
      <c r="P590" s="22" t="str">
        <f t="shared" si="8"/>
        <v>Fr,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>
        <v>45009.75</v>
      </c>
      <c r="M591" s="107">
        <v>6224.010599119998</v>
      </c>
      <c r="N591" s="26"/>
      <c r="O591" s="27"/>
      <c r="P591" s="22" t="str">
        <f t="shared" si="8"/>
        <v>Fr,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>
        <v>45009.791666666664</v>
      </c>
      <c r="M592" s="107">
        <v>6274.4188804899986</v>
      </c>
      <c r="N592" s="26"/>
      <c r="O592" s="27"/>
      <c r="P592" s="22" t="str">
        <f t="shared" si="8"/>
        <v>Fr,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>
        <v>45009.833333333336</v>
      </c>
      <c r="M593" s="107">
        <v>6295.7427821399979</v>
      </c>
      <c r="N593" s="26"/>
      <c r="O593" s="27"/>
      <c r="P593" s="22" t="str">
        <f t="shared" si="8"/>
        <v>Fr,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>
        <v>45009.875</v>
      </c>
      <c r="M594" s="107">
        <v>6223.8131127999986</v>
      </c>
      <c r="N594" s="26"/>
      <c r="O594" s="27"/>
      <c r="P594" s="22" t="str">
        <f t="shared" si="8"/>
        <v>Fr,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>
        <v>45009.916666666664</v>
      </c>
      <c r="M595" s="107">
        <v>5960.9853637599981</v>
      </c>
      <c r="N595" s="26"/>
      <c r="O595" s="27"/>
      <c r="P595" s="22" t="str">
        <f t="shared" si="8"/>
        <v>Fr,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>
        <v>45009.958333333336</v>
      </c>
      <c r="M596" s="107">
        <v>5944.3872963699969</v>
      </c>
      <c r="N596" s="26"/>
      <c r="O596" s="27"/>
      <c r="P596" s="22" t="str">
        <f t="shared" si="8"/>
        <v>Sa,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>
        <v>45010</v>
      </c>
      <c r="M597" s="107">
        <v>5965.4579192599995</v>
      </c>
      <c r="N597" s="26"/>
      <c r="O597" s="27"/>
      <c r="P597" s="22" t="str">
        <f t="shared" si="8"/>
        <v>Sa,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>
        <v>45010.041666666664</v>
      </c>
      <c r="M598" s="107">
        <v>5994.445556839999</v>
      </c>
      <c r="N598" s="26"/>
      <c r="O598" s="27"/>
      <c r="P598" s="22" t="str">
        <f t="shared" si="8"/>
        <v>Sa,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>
        <v>45010.083333333336</v>
      </c>
      <c r="M599" s="111">
        <v>5991.6071138099969</v>
      </c>
      <c r="N599" s="26"/>
      <c r="O599" s="27"/>
      <c r="P599" s="22" t="str">
        <f t="shared" si="8"/>
        <v>Sa,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>
        <v>45010.125</v>
      </c>
      <c r="M600" s="111">
        <v>5973.3929825099976</v>
      </c>
      <c r="N600" s="26"/>
      <c r="O600" s="27"/>
      <c r="P600" s="22" t="str">
        <f t="shared" si="8"/>
        <v>Sa,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>
        <v>45010.166666666664</v>
      </c>
      <c r="M601" s="107">
        <v>6065.2973659499976</v>
      </c>
      <c r="N601" s="26"/>
      <c r="O601" s="27"/>
      <c r="P601" s="22" t="str">
        <f t="shared" si="8"/>
        <v>Sa,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>
        <v>45010.208333333336</v>
      </c>
      <c r="M602" s="107">
        <v>6161.83350264</v>
      </c>
      <c r="N602" s="26"/>
      <c r="O602" s="27"/>
      <c r="P602" s="22" t="str">
        <f t="shared" si="8"/>
        <v>Sa,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>
        <v>45010.25</v>
      </c>
      <c r="M603" s="107">
        <v>5928.4265149899984</v>
      </c>
      <c r="N603" s="26"/>
      <c r="O603" s="27"/>
      <c r="P603" s="22" t="str">
        <f t="shared" ref="P603:P666" si="9">+TEXT(L604,"TTT, TT.")</f>
        <v>Sa,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>
        <v>45010.291666666664</v>
      </c>
      <c r="M604" s="107">
        <v>5922.1540114599993</v>
      </c>
      <c r="N604" s="26"/>
      <c r="O604" s="27"/>
      <c r="P604" s="22" t="str">
        <f t="shared" si="9"/>
        <v>Sa,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>
        <v>45010.333333333336</v>
      </c>
      <c r="M605" s="107">
        <v>5901.8753510799997</v>
      </c>
      <c r="N605" s="26"/>
      <c r="O605" s="27"/>
      <c r="P605" s="22" t="str">
        <f t="shared" si="9"/>
        <v>Sa,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>
        <v>45010.375</v>
      </c>
      <c r="M606" s="107">
        <v>5808.5085045899978</v>
      </c>
      <c r="N606" s="26"/>
      <c r="O606" s="27"/>
      <c r="P606" s="22" t="str">
        <f t="shared" si="9"/>
        <v>Sa,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>
        <v>45010.416666666664</v>
      </c>
      <c r="M607" s="107">
        <v>5841.9279233799998</v>
      </c>
      <c r="N607" s="26"/>
      <c r="O607" s="27"/>
      <c r="P607" s="22" t="str">
        <f t="shared" si="9"/>
        <v>Sa,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>
        <v>45010.458333333336</v>
      </c>
      <c r="M608" s="107">
        <v>5817.9209197899991</v>
      </c>
      <c r="N608" s="26"/>
      <c r="O608" s="27"/>
      <c r="P608" s="22" t="str">
        <f t="shared" si="9"/>
        <v>Sa,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>
        <v>45010.5</v>
      </c>
      <c r="M609" s="107">
        <v>5733.3203927699988</v>
      </c>
      <c r="N609" s="26"/>
      <c r="O609" s="27"/>
      <c r="P609" s="22" t="str">
        <f t="shared" si="9"/>
        <v>Sa,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>
        <v>45010.541666666664</v>
      </c>
      <c r="M610" s="107">
        <v>5690.573711279998</v>
      </c>
      <c r="N610" s="26"/>
      <c r="O610" s="27"/>
      <c r="P610" s="22" t="str">
        <f t="shared" si="9"/>
        <v>Sa,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>
        <v>45010.583333333336</v>
      </c>
      <c r="M611" s="107">
        <v>5712.9596772099994</v>
      </c>
      <c r="N611" s="26"/>
      <c r="O611" s="27"/>
      <c r="P611" s="22" t="str">
        <f t="shared" si="9"/>
        <v>Sa,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>
        <v>45010.625</v>
      </c>
      <c r="M612" s="107">
        <v>5698.1310310899989</v>
      </c>
      <c r="N612" s="26"/>
      <c r="O612" s="27"/>
      <c r="P612" s="22" t="str">
        <f t="shared" si="9"/>
        <v>Sa,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>
        <v>45010.666666666664</v>
      </c>
      <c r="M613" s="107">
        <v>5765.2827065399988</v>
      </c>
      <c r="N613" s="26"/>
      <c r="O613" s="27"/>
      <c r="P613" s="22" t="str">
        <f t="shared" si="9"/>
        <v>Sa,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>
        <v>45010.708333333336</v>
      </c>
      <c r="M614" s="107">
        <v>5821.8961393699965</v>
      </c>
      <c r="N614" s="26"/>
      <c r="O614" s="27"/>
      <c r="P614" s="22" t="str">
        <f t="shared" si="9"/>
        <v>Sa,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>
        <v>45010.75</v>
      </c>
      <c r="M615" s="107">
        <v>5864.2907435399984</v>
      </c>
      <c r="N615" s="26"/>
      <c r="O615" s="27"/>
      <c r="P615" s="22" t="str">
        <f t="shared" si="9"/>
        <v>Sa,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>
        <v>45010.791666666664</v>
      </c>
      <c r="M616" s="107">
        <v>5958.192257839999</v>
      </c>
      <c r="N616" s="26"/>
      <c r="O616" s="27"/>
      <c r="P616" s="22" t="str">
        <f t="shared" si="9"/>
        <v>Sa,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>
        <v>45010.833333333336</v>
      </c>
      <c r="M617" s="107">
        <v>5975.1310922000002</v>
      </c>
      <c r="N617" s="26"/>
      <c r="O617" s="27"/>
      <c r="P617" s="22" t="str">
        <f t="shared" si="9"/>
        <v>Sa,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>
        <v>45010.875</v>
      </c>
      <c r="M618" s="107">
        <v>5971.3802979299999</v>
      </c>
      <c r="N618" s="26"/>
      <c r="O618" s="27"/>
      <c r="P618" s="22" t="str">
        <f t="shared" si="9"/>
        <v>Sa,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>
        <v>45010.916666666664</v>
      </c>
      <c r="M619" s="107">
        <v>5910.700259109999</v>
      </c>
      <c r="N619" s="26"/>
      <c r="O619" s="27"/>
      <c r="P619" s="22" t="str">
        <f t="shared" si="9"/>
        <v>Sa,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>
        <v>45010.958333333336</v>
      </c>
      <c r="M620" s="107">
        <v>5902.613391779998</v>
      </c>
      <c r="N620" s="26"/>
      <c r="O620" s="27"/>
      <c r="P620" s="22" t="str">
        <f t="shared" si="9"/>
        <v>So,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>
        <v>45011</v>
      </c>
      <c r="M621" s="107">
        <v>5878.5553490799994</v>
      </c>
      <c r="N621" s="26"/>
      <c r="O621" s="27"/>
      <c r="P621" s="22" t="str">
        <f t="shared" si="9"/>
        <v>So,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>
        <v>45011.041666666664</v>
      </c>
      <c r="M622" s="107">
        <v>5862.7190947799991</v>
      </c>
      <c r="N622" s="26"/>
      <c r="O622" s="27"/>
      <c r="P622" s="22" t="str">
        <f t="shared" si="9"/>
        <v>So,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>
        <v>45011.125</v>
      </c>
      <c r="M623" s="107">
        <v>5887.04846249</v>
      </c>
      <c r="N623" s="26"/>
      <c r="O623" s="27"/>
      <c r="P623" s="22" t="str">
        <f t="shared" si="9"/>
        <v>So,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>
        <v>45011.166666666664</v>
      </c>
      <c r="M624" s="107">
        <v>6020.3275218199988</v>
      </c>
      <c r="N624" s="26"/>
      <c r="O624" s="27"/>
      <c r="P624" s="22" t="str">
        <f t="shared" si="9"/>
        <v>So,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>
        <v>45011.208333333336</v>
      </c>
      <c r="M625" s="107">
        <v>6033.7062557999989</v>
      </c>
      <c r="N625" s="26"/>
      <c r="O625" s="27"/>
      <c r="P625" s="22" t="str">
        <f t="shared" si="9"/>
        <v>So,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>
        <v>45011.25</v>
      </c>
      <c r="M626" s="107">
        <v>6577.7934655899999</v>
      </c>
      <c r="N626" s="26"/>
      <c r="O626" s="27"/>
      <c r="P626" s="22" t="str">
        <f t="shared" si="9"/>
        <v>So,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>
        <v>45011.291666666664</v>
      </c>
      <c r="M627" s="107">
        <v>6533.1094465899996</v>
      </c>
      <c r="N627" s="26"/>
      <c r="O627" s="27"/>
      <c r="P627" s="22" t="str">
        <f t="shared" si="9"/>
        <v>So,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>
        <v>45011.333333333336</v>
      </c>
      <c r="M628" s="107">
        <v>6545.2117977100006</v>
      </c>
      <c r="N628" s="26"/>
      <c r="O628" s="27"/>
      <c r="P628" s="22" t="str">
        <f t="shared" si="9"/>
        <v>So,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>
        <v>45011.375</v>
      </c>
      <c r="M629" s="107">
        <v>6501.1959735700002</v>
      </c>
      <c r="N629" s="26"/>
      <c r="O629" s="27"/>
      <c r="P629" s="22" t="str">
        <f t="shared" si="9"/>
        <v>So,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>
        <v>45011.416666666664</v>
      </c>
      <c r="M630" s="107">
        <v>6418.0236623199999</v>
      </c>
      <c r="N630" s="26"/>
      <c r="O630" s="27"/>
      <c r="P630" s="22" t="str">
        <f t="shared" si="9"/>
        <v>So,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>
        <v>45011.458333333336</v>
      </c>
      <c r="M631" s="107">
        <v>6336.1154507599995</v>
      </c>
      <c r="N631" s="26"/>
      <c r="O631" s="27"/>
      <c r="P631" s="22" t="str">
        <f t="shared" si="9"/>
        <v>So,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>
        <v>45011.5</v>
      </c>
      <c r="M632" s="107">
        <v>6305.3617419600005</v>
      </c>
      <c r="N632" s="26"/>
      <c r="O632" s="27"/>
      <c r="P632" s="22" t="str">
        <f t="shared" si="9"/>
        <v>So,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>
        <v>45011.541666666664</v>
      </c>
      <c r="M633" s="107">
        <v>6297.6986453600002</v>
      </c>
      <c r="N633" s="26"/>
      <c r="O633" s="27"/>
      <c r="P633" s="22" t="str">
        <f t="shared" si="9"/>
        <v>So,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>
        <v>45011.583333333336</v>
      </c>
      <c r="M634" s="107">
        <v>6305.9328196399993</v>
      </c>
      <c r="N634" s="26"/>
      <c r="O634" s="27"/>
      <c r="P634" s="22" t="str">
        <f t="shared" si="9"/>
        <v>So,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>
        <v>45011.625</v>
      </c>
      <c r="M635" s="107">
        <v>6455.17405082</v>
      </c>
      <c r="N635" s="26"/>
      <c r="O635" s="27"/>
      <c r="P635" s="22" t="str">
        <f t="shared" si="9"/>
        <v>So,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>
        <v>45011.666666666664</v>
      </c>
      <c r="M636" s="107">
        <v>6567.9471544600001</v>
      </c>
      <c r="N636" s="26"/>
      <c r="O636" s="27"/>
      <c r="P636" s="22" t="str">
        <f t="shared" si="9"/>
        <v>So,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>
        <v>45011.708333333336</v>
      </c>
      <c r="M637" s="107">
        <v>6628.7684497999999</v>
      </c>
      <c r="N637" s="26"/>
      <c r="O637" s="27"/>
      <c r="P637" s="22" t="str">
        <f t="shared" si="9"/>
        <v>So,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>
        <v>45011.75</v>
      </c>
      <c r="M638" s="107">
        <v>6674.2949314999996</v>
      </c>
      <c r="N638" s="26"/>
      <c r="O638" s="27"/>
      <c r="P638" s="22" t="str">
        <f t="shared" si="9"/>
        <v>So,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>
        <v>45011.791666666664</v>
      </c>
      <c r="M639" s="107">
        <v>6690.9187677199989</v>
      </c>
      <c r="N639" s="26"/>
      <c r="O639" s="27"/>
      <c r="P639" s="22" t="str">
        <f t="shared" si="9"/>
        <v>So,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>
        <v>45011.833333333336</v>
      </c>
      <c r="M640" s="107">
        <v>6774.773777280001</v>
      </c>
      <c r="N640" s="26"/>
      <c r="O640" s="27"/>
      <c r="P640" s="22" t="str">
        <f t="shared" si="9"/>
        <v>So,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>
        <v>45011.875</v>
      </c>
      <c r="M641" s="107">
        <v>6844.5422561999994</v>
      </c>
      <c r="N641" s="26"/>
      <c r="O641" s="27"/>
      <c r="P641" s="22" t="str">
        <f t="shared" si="9"/>
        <v>So,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>
        <v>45011.916666666664</v>
      </c>
      <c r="M642" s="107">
        <v>6770.3530710100003</v>
      </c>
      <c r="N642" s="26"/>
      <c r="O642" s="27"/>
      <c r="P642" s="22" t="str">
        <f t="shared" si="9"/>
        <v>So,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>
        <v>45011.958333333336</v>
      </c>
      <c r="M643" s="107">
        <v>6719.0089925799994</v>
      </c>
      <c r="N643" s="26"/>
      <c r="O643" s="27"/>
      <c r="P643" s="22" t="str">
        <f t="shared" si="9"/>
        <v>Mo, 27.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>
        <v>45012</v>
      </c>
      <c r="M644" s="107">
        <v>6660.6376819300003</v>
      </c>
      <c r="N644" s="26"/>
      <c r="O644" s="27"/>
      <c r="P644" s="22" t="str">
        <f t="shared" si="9"/>
        <v>Mo,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>
        <v>45012.041666666664</v>
      </c>
      <c r="M645" s="107">
        <v>6727.8449790200011</v>
      </c>
      <c r="N645" s="26"/>
      <c r="O645" s="27"/>
      <c r="P645" s="22" t="str">
        <f t="shared" si="9"/>
        <v>Mo,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>
        <v>45012.083333333336</v>
      </c>
      <c r="M646" s="107">
        <v>7025.5259422099998</v>
      </c>
      <c r="N646" s="26"/>
      <c r="O646" s="27"/>
      <c r="P646" s="22" t="str">
        <f t="shared" si="9"/>
        <v>Mo,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>
        <v>45012.125</v>
      </c>
      <c r="M647" s="107">
        <v>7129.5355952399996</v>
      </c>
      <c r="N647" s="26"/>
      <c r="O647" s="27"/>
      <c r="P647" s="22" t="str">
        <f t="shared" si="9"/>
        <v>Mo,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>
        <v>45012.166666666664</v>
      </c>
      <c r="M648" s="107">
        <v>7230.4791845099999</v>
      </c>
      <c r="N648" s="26"/>
      <c r="O648" s="27"/>
      <c r="P648" s="22" t="str">
        <f t="shared" si="9"/>
        <v>Mo,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>
        <v>45012.208333333336</v>
      </c>
      <c r="M649" s="107">
        <v>7547.4773760799999</v>
      </c>
      <c r="N649" s="26"/>
      <c r="O649" s="27"/>
      <c r="P649" s="22" t="str">
        <f t="shared" si="9"/>
        <v>Mo,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>
        <v>45012.25</v>
      </c>
      <c r="M650" s="107">
        <v>9696.1510883500014</v>
      </c>
      <c r="N650" s="26"/>
      <c r="O650" s="27"/>
      <c r="P650" s="22" t="str">
        <f t="shared" si="9"/>
        <v>Mo,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>
        <v>45012.291666666664</v>
      </c>
      <c r="M651" s="107">
        <v>9810.1817530999997</v>
      </c>
      <c r="N651" s="26"/>
      <c r="O651" s="27"/>
      <c r="P651" s="22" t="str">
        <f t="shared" si="9"/>
        <v>Mo,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>
        <v>45012.333333333336</v>
      </c>
      <c r="M652" s="107">
        <v>9897.1506354899993</v>
      </c>
      <c r="N652" s="26"/>
      <c r="O652" s="27"/>
      <c r="P652" s="22" t="str">
        <f t="shared" si="9"/>
        <v>Mo,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>
        <v>45012.375</v>
      </c>
      <c r="M653" s="107">
        <v>9672.3492371200009</v>
      </c>
      <c r="N653" s="26"/>
      <c r="O653" s="27"/>
      <c r="P653" s="22" t="str">
        <f t="shared" si="9"/>
        <v>Mo,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>
        <v>45012.416666666664</v>
      </c>
      <c r="M654" s="107">
        <v>9540.0279158599988</v>
      </c>
      <c r="N654" s="26"/>
      <c r="O654" s="27"/>
      <c r="P654" s="22" t="str">
        <f t="shared" si="9"/>
        <v>Mo,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>
        <v>45012.458333333336</v>
      </c>
      <c r="M655" s="107">
        <v>9493.7587705299993</v>
      </c>
      <c r="N655" s="26"/>
      <c r="O655" s="27"/>
      <c r="P655" s="22" t="str">
        <f t="shared" si="9"/>
        <v>Mo,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>
        <v>45012.5</v>
      </c>
      <c r="M656" s="107">
        <v>9362.4581438100013</v>
      </c>
      <c r="N656" s="26"/>
      <c r="O656" s="27"/>
      <c r="P656" s="22" t="str">
        <f t="shared" si="9"/>
        <v>Mo,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>
        <v>45012.541666666664</v>
      </c>
      <c r="M657" s="107">
        <v>9318.2352458999994</v>
      </c>
      <c r="N657" s="26"/>
      <c r="O657" s="27"/>
      <c r="P657" s="22" t="str">
        <f t="shared" si="9"/>
        <v>Mo,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>
        <v>45012.583333333336</v>
      </c>
      <c r="M658" s="107">
        <v>9236.4463360099962</v>
      </c>
      <c r="N658" s="26"/>
      <c r="O658" s="27"/>
      <c r="P658" s="22" t="str">
        <f t="shared" si="9"/>
        <v>Mo,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>
        <v>45012.625</v>
      </c>
      <c r="M659" s="107">
        <v>9124.7137249399984</v>
      </c>
      <c r="N659" s="26"/>
      <c r="O659" s="27"/>
      <c r="P659" s="22" t="str">
        <f t="shared" si="9"/>
        <v>Mo,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>
        <v>45012.666666666664</v>
      </c>
      <c r="M660" s="107">
        <v>9418.6844731099991</v>
      </c>
      <c r="N660" s="26"/>
      <c r="O660" s="27"/>
      <c r="P660" s="22" t="str">
        <f t="shared" si="9"/>
        <v>Mo,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>
        <v>45012.708333333336</v>
      </c>
      <c r="M661" s="107">
        <v>9886.0282842400011</v>
      </c>
      <c r="N661" s="26"/>
      <c r="O661" s="27"/>
      <c r="P661" s="22" t="str">
        <f t="shared" si="9"/>
        <v>Mo,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>
        <v>45012.75</v>
      </c>
      <c r="M662" s="107">
        <v>9803.1220230800009</v>
      </c>
      <c r="N662" s="26"/>
      <c r="O662" s="27"/>
      <c r="P662" s="22" t="str">
        <f t="shared" si="9"/>
        <v>Mo,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>
        <v>45012.791666666664</v>
      </c>
      <c r="M663" s="107">
        <v>9822.4029812299996</v>
      </c>
      <c r="N663" s="26"/>
      <c r="O663" s="27"/>
      <c r="P663" s="22" t="str">
        <f t="shared" si="9"/>
        <v>Mo,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>
        <v>45012.833333333336</v>
      </c>
      <c r="M664" s="107">
        <v>9892.7950621200016</v>
      </c>
      <c r="N664" s="26"/>
      <c r="O664" s="27"/>
      <c r="P664" s="22" t="str">
        <f t="shared" si="9"/>
        <v>Mo,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>
        <v>45012.875</v>
      </c>
      <c r="M665" s="107">
        <v>9957.1244413099994</v>
      </c>
      <c r="N665" s="26"/>
      <c r="O665" s="27"/>
      <c r="P665" s="22" t="str">
        <f t="shared" si="9"/>
        <v>Mo,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>
        <v>45012.916666666664</v>
      </c>
      <c r="M666" s="107">
        <v>9858.8670570700015</v>
      </c>
      <c r="N666" s="26"/>
      <c r="O666" s="27"/>
      <c r="P666" s="22" t="str">
        <f t="shared" si="9"/>
        <v>Mo,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>
        <v>45012.958333333336</v>
      </c>
      <c r="M667" s="107">
        <v>9784.11227917</v>
      </c>
      <c r="N667" s="26"/>
      <c r="O667" s="27"/>
      <c r="P667" s="22" t="str">
        <f t="shared" ref="P667:P730" si="10">+TEXT(L668,"TTT, TT.")</f>
        <v>Di, 28.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>
        <v>45013</v>
      </c>
      <c r="M668" s="107">
        <v>9684.0934477999999</v>
      </c>
      <c r="N668" s="26"/>
      <c r="O668" s="27"/>
      <c r="P668" s="22" t="str">
        <f t="shared" si="10"/>
        <v>Di,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>
        <v>45013.041666666664</v>
      </c>
      <c r="M669" s="107">
        <v>9476.5473555999997</v>
      </c>
      <c r="N669" s="26"/>
      <c r="O669" s="27"/>
      <c r="P669" s="22" t="str">
        <f t="shared" si="10"/>
        <v>Di,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>
        <v>45013.083333333336</v>
      </c>
      <c r="M670" s="107">
        <v>9876.6422921700014</v>
      </c>
      <c r="N670" s="26"/>
      <c r="O670" s="27"/>
      <c r="P670" s="22" t="str">
        <f t="shared" si="10"/>
        <v>Di,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>
        <v>45013.125</v>
      </c>
      <c r="M671" s="107">
        <v>10277.587139359999</v>
      </c>
      <c r="N671" s="26"/>
      <c r="O671" s="27"/>
      <c r="P671" s="22" t="str">
        <f t="shared" si="10"/>
        <v>Di,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>
        <v>45013.166666666664</v>
      </c>
      <c r="M672" s="107">
        <v>10648.8118717</v>
      </c>
      <c r="N672" s="26"/>
      <c r="O672" s="27"/>
      <c r="P672" s="22" t="str">
        <f t="shared" si="10"/>
        <v>Di,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>
        <v>45013.208333333336</v>
      </c>
      <c r="M673" s="107">
        <v>11038.6852175</v>
      </c>
      <c r="N673" s="26"/>
      <c r="O673" s="27"/>
      <c r="P673" s="22" t="str">
        <f t="shared" si="10"/>
        <v>Di,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>
        <v>45013.25</v>
      </c>
      <c r="M674" s="107">
        <v>12041.866116470001</v>
      </c>
      <c r="N674" s="26"/>
      <c r="O674" s="27"/>
      <c r="P674" s="22" t="str">
        <f t="shared" si="10"/>
        <v>Di,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>
        <v>45013.291666666664</v>
      </c>
      <c r="M675" s="107">
        <v>11991.56153123</v>
      </c>
      <c r="N675" s="26"/>
      <c r="O675" s="27"/>
      <c r="P675" s="22" t="str">
        <f t="shared" si="10"/>
        <v>Di,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>
        <v>45013.333333333336</v>
      </c>
      <c r="M676" s="107">
        <v>11884.93438579</v>
      </c>
      <c r="N676" s="26"/>
      <c r="O676" s="27"/>
      <c r="P676" s="22" t="str">
        <f t="shared" si="10"/>
        <v>Di,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>
        <v>45013.375</v>
      </c>
      <c r="M677" s="107">
        <v>12179.134202970001</v>
      </c>
      <c r="N677" s="26"/>
      <c r="O677" s="27"/>
      <c r="P677" s="22" t="str">
        <f t="shared" si="10"/>
        <v>Di,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>
        <v>45013.416666666664</v>
      </c>
      <c r="M678" s="107">
        <v>12230.68343836</v>
      </c>
      <c r="N678" s="26"/>
      <c r="O678" s="27"/>
      <c r="P678" s="22" t="str">
        <f t="shared" si="10"/>
        <v>Di,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>
        <v>45013.458333333336</v>
      </c>
      <c r="M679" s="107">
        <v>11997.54641411</v>
      </c>
      <c r="N679" s="26"/>
      <c r="O679" s="27"/>
      <c r="P679" s="22" t="str">
        <f t="shared" si="10"/>
        <v>Di,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>
        <v>45013.5</v>
      </c>
      <c r="M680" s="107">
        <v>11792.19930468</v>
      </c>
      <c r="N680" s="26"/>
      <c r="O680" s="27"/>
      <c r="P680" s="22" t="str">
        <f t="shared" si="10"/>
        <v>Di,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>
        <v>45013.541666666664</v>
      </c>
      <c r="M681" s="107">
        <v>11224.885625250001</v>
      </c>
      <c r="N681" s="26"/>
      <c r="O681" s="27"/>
      <c r="P681" s="22" t="str">
        <f t="shared" si="10"/>
        <v>Di,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>
        <v>45013.583333333336</v>
      </c>
      <c r="M682" s="107">
        <v>11115.81717781</v>
      </c>
      <c r="N682" s="26"/>
      <c r="O682" s="27"/>
      <c r="P682" s="22" t="str">
        <f t="shared" si="10"/>
        <v>Di,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>
        <v>45013.625</v>
      </c>
      <c r="M683" s="107">
        <v>11326.682194790001</v>
      </c>
      <c r="N683" s="26"/>
      <c r="O683" s="27"/>
      <c r="P683" s="22" t="str">
        <f t="shared" si="10"/>
        <v>Di,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>
        <v>45013.666666666664</v>
      </c>
      <c r="M684" s="107">
        <v>11751.330781279999</v>
      </c>
      <c r="N684" s="26"/>
      <c r="O684" s="27"/>
      <c r="P684" s="22" t="str">
        <f t="shared" si="10"/>
        <v>Di,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>
        <v>45013.708333333336</v>
      </c>
      <c r="M685" s="107">
        <v>12198.86486453</v>
      </c>
      <c r="N685" s="26"/>
      <c r="O685" s="27"/>
      <c r="P685" s="22" t="str">
        <f t="shared" si="10"/>
        <v>Di,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>
        <v>45013.75</v>
      </c>
      <c r="M686" s="107">
        <v>12335.29092225</v>
      </c>
      <c r="N686" s="26"/>
      <c r="O686" s="27"/>
      <c r="P686" s="22" t="str">
        <f t="shared" si="10"/>
        <v>Di,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>
        <v>45013.791666666664</v>
      </c>
      <c r="M687" s="107">
        <v>12554.510509170001</v>
      </c>
      <c r="N687" s="26"/>
      <c r="O687" s="27"/>
      <c r="P687" s="22" t="str">
        <f t="shared" si="10"/>
        <v>Di,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>
        <v>45013.833333333336</v>
      </c>
      <c r="M688" s="107">
        <v>12633.315100039999</v>
      </c>
      <c r="N688" s="26"/>
      <c r="O688" s="27"/>
      <c r="P688" s="22" t="str">
        <f t="shared" si="10"/>
        <v>Di,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>
        <v>45013.875</v>
      </c>
      <c r="M689" s="107">
        <v>12456.554492030002</v>
      </c>
      <c r="N689" s="26"/>
      <c r="O689" s="27"/>
      <c r="P689" s="22" t="str">
        <f t="shared" si="10"/>
        <v>Di,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>
        <v>45013.916666666664</v>
      </c>
      <c r="M690" s="107">
        <v>12304.129047120001</v>
      </c>
      <c r="N690" s="26"/>
      <c r="O690" s="27"/>
      <c r="P690" s="22" t="str">
        <f t="shared" si="10"/>
        <v>Di,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>
        <v>45013.958333333336</v>
      </c>
      <c r="M691" s="107">
        <v>12170.653646229999</v>
      </c>
      <c r="N691" s="26"/>
      <c r="O691" s="27"/>
      <c r="P691" s="22" t="str">
        <f t="shared" si="10"/>
        <v>Mi, 29.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>
        <v>45014</v>
      </c>
      <c r="M692" s="107">
        <v>12044.84538904</v>
      </c>
      <c r="N692" s="26"/>
      <c r="O692" s="27"/>
      <c r="P692" s="22" t="str">
        <f t="shared" si="10"/>
        <v>Mi,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>
        <v>45014.041666666664</v>
      </c>
      <c r="M693" s="107">
        <v>11612.084896869999</v>
      </c>
      <c r="N693" s="26"/>
      <c r="O693" s="27"/>
      <c r="P693" s="22" t="str">
        <f t="shared" si="10"/>
        <v>Mi,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>
        <v>45014.083333333336</v>
      </c>
      <c r="M694" s="107">
        <v>11466.080146390001</v>
      </c>
      <c r="N694" s="26"/>
      <c r="O694" s="27"/>
      <c r="P694" s="22" t="str">
        <f t="shared" si="10"/>
        <v>Mi,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>
        <v>45014.125</v>
      </c>
      <c r="M695" s="107">
        <v>11337.94320951</v>
      </c>
      <c r="N695" s="26"/>
      <c r="O695" s="27"/>
      <c r="P695" s="22" t="str">
        <f t="shared" si="10"/>
        <v>Mi,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>
        <v>45014.166666666664</v>
      </c>
      <c r="M696" s="107">
        <v>11627.378969650001</v>
      </c>
      <c r="N696" s="26"/>
      <c r="O696" s="27"/>
      <c r="P696" s="22" t="str">
        <f t="shared" si="10"/>
        <v>Mi,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>
        <v>45014.208333333336</v>
      </c>
      <c r="M697" s="107">
        <v>12031.584736950001</v>
      </c>
      <c r="N697" s="26"/>
      <c r="O697" s="27"/>
      <c r="P697" s="22" t="str">
        <f t="shared" si="10"/>
        <v>Mi,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>
        <v>45014.25</v>
      </c>
      <c r="M698" s="107">
        <v>12258.189502290001</v>
      </c>
      <c r="N698" s="26"/>
      <c r="O698" s="27"/>
      <c r="P698" s="22" t="str">
        <f t="shared" si="10"/>
        <v>Mi,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>
        <v>45014.291666666664</v>
      </c>
      <c r="M699" s="107">
        <v>12315.18770527</v>
      </c>
      <c r="N699" s="26"/>
      <c r="O699" s="27"/>
      <c r="P699" s="22" t="str">
        <f t="shared" si="10"/>
        <v>Mi,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>
        <v>45014.333333333336</v>
      </c>
      <c r="M700" s="107">
        <v>12327.93600098</v>
      </c>
      <c r="N700" s="26"/>
      <c r="O700" s="27"/>
      <c r="P700" s="22" t="str">
        <f t="shared" si="10"/>
        <v>Mi,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>
        <v>45014.375</v>
      </c>
      <c r="M701" s="107">
        <v>12052.61296151</v>
      </c>
      <c r="N701" s="26"/>
      <c r="O701" s="27"/>
      <c r="P701" s="22" t="str">
        <f t="shared" si="10"/>
        <v>Mi,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>
        <v>45014.416666666664</v>
      </c>
      <c r="M702" s="107">
        <v>11752.658789109999</v>
      </c>
      <c r="N702" s="26"/>
      <c r="O702" s="27"/>
      <c r="P702" s="22" t="str">
        <f t="shared" si="10"/>
        <v>Mi,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>
        <v>45014.458333333336</v>
      </c>
      <c r="M703" s="107">
        <v>11994.111770470001</v>
      </c>
      <c r="N703" s="26"/>
      <c r="O703" s="27"/>
      <c r="P703" s="22" t="str">
        <f t="shared" si="10"/>
        <v>Mi,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>
        <v>45014.5</v>
      </c>
      <c r="M704" s="107">
        <v>11904.8995744</v>
      </c>
      <c r="N704" s="26"/>
      <c r="O704" s="27"/>
      <c r="P704" s="22" t="str">
        <f t="shared" si="10"/>
        <v>Mi,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>
        <v>45014.541666666664</v>
      </c>
      <c r="M705" s="107">
        <v>12188.4572936</v>
      </c>
      <c r="N705" s="26"/>
      <c r="O705" s="27"/>
      <c r="P705" s="22" t="str">
        <f t="shared" si="10"/>
        <v>Mi,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>
        <v>45014.583333333336</v>
      </c>
      <c r="M706" s="107">
        <v>11836.91086584</v>
      </c>
      <c r="N706" s="26"/>
      <c r="O706" s="27"/>
      <c r="P706" s="22" t="str">
        <f t="shared" si="10"/>
        <v>Mi,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>
        <v>45014.625</v>
      </c>
      <c r="M707" s="107">
        <v>11694.110108660001</v>
      </c>
      <c r="N707" s="26"/>
      <c r="O707" s="27"/>
      <c r="P707" s="22" t="str">
        <f t="shared" si="10"/>
        <v>Mi,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>
        <v>45014.666666666664</v>
      </c>
      <c r="M708" s="107">
        <v>11739.80451697</v>
      </c>
      <c r="N708" s="26"/>
      <c r="O708" s="27"/>
      <c r="P708" s="22" t="str">
        <f t="shared" si="10"/>
        <v>Mi,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>
        <v>45014.708333333336</v>
      </c>
      <c r="M709" s="107">
        <v>11847.1424341</v>
      </c>
      <c r="N709" s="26"/>
      <c r="O709" s="27"/>
      <c r="P709" s="22" t="str">
        <f t="shared" si="10"/>
        <v>Mi,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>
        <v>45014.75</v>
      </c>
      <c r="M710" s="107">
        <v>11764.32638574</v>
      </c>
      <c r="N710" s="26"/>
      <c r="O710" s="27"/>
      <c r="P710" s="22" t="str">
        <f t="shared" si="10"/>
        <v>Mi,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>
        <v>45014.791666666664</v>
      </c>
      <c r="M711" s="107">
        <v>11683.161760999999</v>
      </c>
      <c r="N711" s="26"/>
      <c r="O711" s="27"/>
      <c r="P711" s="22" t="str">
        <f t="shared" si="10"/>
        <v>Mi,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>
        <v>45014.833333333336</v>
      </c>
      <c r="M712" s="107">
        <v>11768.93319066</v>
      </c>
      <c r="N712" s="26"/>
      <c r="O712" s="27"/>
      <c r="P712" s="22" t="str">
        <f t="shared" si="10"/>
        <v>Mi,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>
        <v>45014.875</v>
      </c>
      <c r="M713" s="107">
        <v>11689.121266260001</v>
      </c>
      <c r="N713" s="26"/>
      <c r="O713" s="27"/>
      <c r="P713" s="22" t="str">
        <f t="shared" si="10"/>
        <v>Mi,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>
        <v>45014.916666666664</v>
      </c>
      <c r="M714" s="107">
        <v>11630.137568200002</v>
      </c>
      <c r="N714" s="26"/>
      <c r="O714" s="27"/>
      <c r="P714" s="22" t="str">
        <f t="shared" si="10"/>
        <v>Mi,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>
        <v>45014.958333333336</v>
      </c>
      <c r="M715" s="107">
        <v>11392.90611964</v>
      </c>
      <c r="N715" s="26"/>
      <c r="O715" s="27"/>
      <c r="P715" s="22" t="str">
        <f t="shared" si="10"/>
        <v>Do, 30.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>
        <v>45015</v>
      </c>
      <c r="M716" s="107">
        <v>10916.08805622</v>
      </c>
      <c r="N716" s="26"/>
      <c r="O716" s="27"/>
      <c r="P716" s="22" t="str">
        <f t="shared" si="10"/>
        <v>Do,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>
        <v>45015.041666666664</v>
      </c>
      <c r="M717" s="107">
        <v>10674.130225240002</v>
      </c>
      <c r="N717" s="26"/>
      <c r="O717" s="27"/>
      <c r="P717" s="22" t="str">
        <f t="shared" si="10"/>
        <v>Do,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>
        <v>45015.083333333336</v>
      </c>
      <c r="M718" s="107">
        <v>10537.013474290001</v>
      </c>
      <c r="N718" s="26"/>
      <c r="O718" s="27"/>
      <c r="P718" s="22" t="str">
        <f t="shared" si="10"/>
        <v>Do,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>
        <v>45015.125</v>
      </c>
      <c r="M719" s="107">
        <v>10594.559788040002</v>
      </c>
      <c r="N719" s="26"/>
      <c r="O719" s="27"/>
      <c r="P719" s="22" t="str">
        <f t="shared" si="10"/>
        <v>Do,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>
        <v>45015.166666666664</v>
      </c>
      <c r="M720" s="107">
        <v>10672.790427780001</v>
      </c>
      <c r="N720" s="26"/>
      <c r="O720" s="27"/>
      <c r="P720" s="22" t="str">
        <f t="shared" si="10"/>
        <v>Do,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>
        <v>45015.208333333336</v>
      </c>
      <c r="M721" s="107">
        <v>11019.0052636</v>
      </c>
      <c r="N721" s="26"/>
      <c r="O721" s="27"/>
      <c r="P721" s="22" t="str">
        <f t="shared" si="10"/>
        <v>Do,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>
        <v>45015.25</v>
      </c>
      <c r="M722" s="107">
        <v>10254.0812145</v>
      </c>
      <c r="N722" s="26"/>
      <c r="O722" s="27"/>
      <c r="P722" s="22" t="str">
        <f t="shared" si="10"/>
        <v>Do,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>
        <v>45015.291666666664</v>
      </c>
      <c r="M723" s="107">
        <v>10318.47631744</v>
      </c>
      <c r="N723" s="26"/>
      <c r="O723" s="27"/>
      <c r="P723" s="22" t="str">
        <f t="shared" si="10"/>
        <v>Do,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>
        <v>45015.333333333336</v>
      </c>
      <c r="M724" s="107">
        <v>10357.586814169999</v>
      </c>
      <c r="N724" s="26"/>
      <c r="O724" s="27"/>
      <c r="P724" s="22" t="str">
        <f t="shared" si="10"/>
        <v>Do,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>
        <v>45015.375</v>
      </c>
      <c r="M725" s="107">
        <v>10258.505241979999</v>
      </c>
      <c r="N725" s="26"/>
      <c r="O725" s="27"/>
      <c r="P725" s="22" t="str">
        <f t="shared" si="10"/>
        <v>Do,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>
        <v>45015.416666666664</v>
      </c>
      <c r="M726" s="107">
        <v>9739.4460921599966</v>
      </c>
      <c r="N726" s="26"/>
      <c r="O726" s="27"/>
      <c r="P726" s="22" t="str">
        <f t="shared" si="10"/>
        <v>Do,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>
        <v>45015.458333333336</v>
      </c>
      <c r="M727" s="107">
        <v>9437.0816280499985</v>
      </c>
      <c r="N727" s="26"/>
      <c r="O727" s="27"/>
      <c r="P727" s="22" t="str">
        <f t="shared" si="10"/>
        <v>Do,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>
        <v>45015.5</v>
      </c>
      <c r="M728" s="107">
        <v>9111.6312046699986</v>
      </c>
      <c r="N728" s="26"/>
      <c r="O728" s="27"/>
      <c r="P728" s="22" t="str">
        <f t="shared" si="10"/>
        <v>Do,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>
        <v>45015.541666666664</v>
      </c>
      <c r="M729" s="107">
        <v>9018.4953485999995</v>
      </c>
      <c r="N729" s="26"/>
      <c r="O729" s="27"/>
      <c r="P729" s="22" t="str">
        <f t="shared" si="10"/>
        <v>Do,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>
        <v>45015.583333333336</v>
      </c>
      <c r="M730" s="107">
        <v>9012.3441708700011</v>
      </c>
      <c r="N730" s="26"/>
      <c r="O730" s="27"/>
      <c r="P730" s="22" t="str">
        <f t="shared" si="10"/>
        <v>Do,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>
        <v>45015.625</v>
      </c>
      <c r="M731" s="107">
        <v>9088.6785278099997</v>
      </c>
      <c r="N731" s="26"/>
      <c r="O731" s="27"/>
      <c r="P731" s="22" t="str">
        <f t="shared" ref="P731:P769" si="11">+TEXT(L732,"TTT, TT.")</f>
        <v>Do,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>
        <v>45015.666666666664</v>
      </c>
      <c r="M732" s="107">
        <v>9126.0214646599979</v>
      </c>
      <c r="N732" s="26"/>
      <c r="O732" s="27"/>
      <c r="P732" s="22" t="str">
        <f t="shared" si="11"/>
        <v>Do,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>
        <v>45015.708333333336</v>
      </c>
      <c r="M733" s="107">
        <v>9295.0685762699995</v>
      </c>
      <c r="N733" s="26"/>
      <c r="O733" s="27"/>
      <c r="P733" s="22" t="str">
        <f t="shared" si="11"/>
        <v>Do,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>
        <v>45015.75</v>
      </c>
      <c r="M734" s="107">
        <v>9298.5533943099981</v>
      </c>
      <c r="N734" s="26"/>
      <c r="O734" s="27"/>
      <c r="P734" s="22" t="str">
        <f t="shared" si="11"/>
        <v>Do,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>
        <v>45015.791666666664</v>
      </c>
      <c r="M735" s="107">
        <v>9321.6539043499979</v>
      </c>
      <c r="N735" s="26"/>
      <c r="O735" s="27"/>
      <c r="P735" s="22" t="str">
        <f t="shared" si="11"/>
        <v>Do,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>
        <v>45015.833333333336</v>
      </c>
      <c r="M736" s="107">
        <v>9262.4040200399977</v>
      </c>
      <c r="N736" s="26"/>
      <c r="O736" s="27"/>
      <c r="P736" s="22" t="str">
        <f t="shared" si="11"/>
        <v>Do,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>
        <v>45015.875</v>
      </c>
      <c r="M737" s="107">
        <v>9227.6922943499976</v>
      </c>
      <c r="N737" s="26"/>
      <c r="O737" s="27"/>
      <c r="P737" s="22" t="str">
        <f t="shared" si="11"/>
        <v>Do,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>
        <v>45015.916666666664</v>
      </c>
      <c r="M738" s="107">
        <v>9236.5484365399971</v>
      </c>
      <c r="N738" s="26"/>
      <c r="O738" s="27"/>
      <c r="P738" s="22" t="str">
        <f t="shared" si="11"/>
        <v>Do,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>
        <v>45015.958333333336</v>
      </c>
      <c r="M739" s="107">
        <v>9237.2057768699997</v>
      </c>
      <c r="N739" s="26"/>
      <c r="O739" s="27"/>
      <c r="P739" s="22" t="str">
        <f t="shared" si="11"/>
        <v>Fr, 31.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>
        <v>45016</v>
      </c>
      <c r="M740" s="107">
        <v>9122.2743654899987</v>
      </c>
      <c r="N740" s="26"/>
      <c r="O740" s="27"/>
      <c r="P740" s="22" t="str">
        <f t="shared" si="11"/>
        <v>Fr,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>
        <v>45016.041666666664</v>
      </c>
      <c r="M741" s="107">
        <v>9163.5591736399983</v>
      </c>
      <c r="N741" s="26"/>
      <c r="O741" s="27"/>
      <c r="P741" s="22" t="str">
        <f t="shared" si="11"/>
        <v>Fr,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>
        <v>45016.083333333336</v>
      </c>
      <c r="M742" s="107">
        <v>9213.6428036399975</v>
      </c>
      <c r="N742" s="26"/>
      <c r="O742" s="27"/>
      <c r="P742" s="22" t="str">
        <f t="shared" si="11"/>
        <v>Fr,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>
        <v>45016.125</v>
      </c>
      <c r="M743" s="107">
        <v>9261.820678799997</v>
      </c>
      <c r="N743" s="26"/>
      <c r="O743" s="27"/>
      <c r="P743" s="22" t="str">
        <f t="shared" si="11"/>
        <v>Fr,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>
        <v>45016.166666666664</v>
      </c>
      <c r="M744" s="107">
        <v>9385.7849697899983</v>
      </c>
      <c r="N744" s="26"/>
      <c r="O744" s="27"/>
      <c r="P744" s="22" t="str">
        <f t="shared" si="11"/>
        <v>Fr,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>
        <v>45016.208333333336</v>
      </c>
      <c r="M745" s="107">
        <v>9530.217965339998</v>
      </c>
      <c r="N745" s="26"/>
      <c r="O745" s="27"/>
      <c r="P745" s="22" t="str">
        <f t="shared" si="11"/>
        <v>Fr,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>
        <v>45016.25</v>
      </c>
      <c r="M746" s="107">
        <v>8895.0565247400009</v>
      </c>
      <c r="N746" s="26"/>
      <c r="O746" s="27"/>
      <c r="P746" s="22" t="str">
        <f t="shared" si="11"/>
        <v>Fr,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>
        <v>45016.291666666664</v>
      </c>
      <c r="M747" s="107">
        <v>8973.3261869999988</v>
      </c>
      <c r="N747" s="26"/>
      <c r="O747" s="27"/>
      <c r="P747" s="22" t="str">
        <f t="shared" si="11"/>
        <v>Fr,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>
        <v>45016.333333333336</v>
      </c>
      <c r="M748" s="107">
        <v>8757.0374738800019</v>
      </c>
      <c r="N748" s="26"/>
      <c r="O748" s="27"/>
      <c r="P748" s="22" t="str">
        <f t="shared" si="11"/>
        <v>Fr,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>
        <v>45016.375</v>
      </c>
      <c r="M749" s="107">
        <v>8658.0337539900011</v>
      </c>
      <c r="N749" s="26"/>
      <c r="O749" s="27"/>
      <c r="P749" s="22" t="str">
        <f t="shared" si="11"/>
        <v>Fr,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>
        <v>45016.416666666664</v>
      </c>
      <c r="M750" s="107">
        <v>8588.1235811899969</v>
      </c>
      <c r="N750" s="26"/>
      <c r="O750" s="27"/>
      <c r="P750" s="22" t="str">
        <f t="shared" si="11"/>
        <v>Fr,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>
        <v>45016.458333333336</v>
      </c>
      <c r="M751" s="107">
        <v>8588.0012421899992</v>
      </c>
      <c r="N751" s="26"/>
      <c r="O751" s="27"/>
      <c r="P751" s="22" t="str">
        <f t="shared" si="11"/>
        <v>Fr,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>
        <v>45016.5</v>
      </c>
      <c r="M752" s="107">
        <v>8557.8534064700016</v>
      </c>
      <c r="N752" s="26"/>
      <c r="O752" s="27"/>
      <c r="P752" s="22" t="str">
        <f t="shared" si="11"/>
        <v>Fr,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>
        <v>45016.541666666664</v>
      </c>
      <c r="M753" s="107">
        <v>8524.4411067100009</v>
      </c>
      <c r="N753" s="26"/>
      <c r="O753" s="27"/>
      <c r="P753" s="22" t="str">
        <f t="shared" si="11"/>
        <v>Fr,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>
        <v>45016.583333333336</v>
      </c>
      <c r="M754" s="107">
        <v>8470.5677337799971</v>
      </c>
      <c r="N754" s="26"/>
      <c r="O754" s="27"/>
      <c r="P754" s="22" t="str">
        <f t="shared" si="11"/>
        <v>Fr,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>
        <v>45016.625</v>
      </c>
      <c r="M755" s="107">
        <v>8447.0072324100001</v>
      </c>
      <c r="N755" s="26"/>
      <c r="O755" s="27"/>
      <c r="P755" s="22" t="str">
        <f t="shared" si="11"/>
        <v>Fr,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>
        <v>45016.666666666664</v>
      </c>
      <c r="M756" s="107">
        <v>8444.0485725999988</v>
      </c>
      <c r="N756" s="26"/>
      <c r="O756" s="27"/>
      <c r="P756" s="22" t="str">
        <f t="shared" si="11"/>
        <v>Fr,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>
        <v>45016.708333333336</v>
      </c>
      <c r="M757" s="107">
        <v>8512.0901735899988</v>
      </c>
      <c r="N757" s="26"/>
      <c r="O757" s="27"/>
      <c r="P757" s="22" t="str">
        <f t="shared" si="11"/>
        <v>Fr,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>
        <v>45016.75</v>
      </c>
      <c r="M758" s="107">
        <v>8524.449170859998</v>
      </c>
      <c r="N758" s="26"/>
      <c r="O758" s="27"/>
      <c r="P758" s="22" t="str">
        <f t="shared" si="11"/>
        <v>Fr,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>
        <v>45016.791666666664</v>
      </c>
      <c r="M759" s="107">
        <v>8689.7421277499998</v>
      </c>
      <c r="N759" s="26"/>
      <c r="O759" s="27"/>
      <c r="P759" s="22" t="str">
        <f t="shared" si="11"/>
        <v>Fr,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>
        <v>45016.833333333336</v>
      </c>
      <c r="M760" s="107">
        <v>8676.8683714800009</v>
      </c>
      <c r="N760" s="26"/>
      <c r="O760" s="27"/>
      <c r="P760" s="22" t="str">
        <f t="shared" si="11"/>
        <v>Fr,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>
        <v>45016.875</v>
      </c>
      <c r="M761" s="107">
        <v>8609.864783089999</v>
      </c>
      <c r="N761" s="26"/>
      <c r="O761" s="27"/>
      <c r="P761" s="22" t="str">
        <f t="shared" si="11"/>
        <v>Fr,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>
        <v>45016.916666666664</v>
      </c>
      <c r="M762" s="107">
        <v>8329.0726468199991</v>
      </c>
      <c r="N762" s="26"/>
      <c r="O762" s="27"/>
      <c r="P762" s="22" t="str">
        <f t="shared" si="11"/>
        <v>Fr,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>
        <v>45016.958333333336</v>
      </c>
      <c r="M763" s="107">
        <v>8411.698363649999</v>
      </c>
      <c r="N763" s="26"/>
      <c r="O763" s="27"/>
      <c r="P763" s="22" t="str">
        <f t="shared" si="11"/>
        <v>Sa, 01.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>
        <v>45017</v>
      </c>
      <c r="M764" s="107">
        <v>8266.9733357099994</v>
      </c>
      <c r="N764" s="26"/>
      <c r="O764" s="27"/>
      <c r="P764" s="22" t="str">
        <f t="shared" si="11"/>
        <v>Sa,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>
        <v>45017.041666666664</v>
      </c>
      <c r="M765" s="107">
        <v>7855.6667640699989</v>
      </c>
      <c r="N765" s="26"/>
      <c r="O765" s="27"/>
      <c r="P765" s="22" t="str">
        <f t="shared" si="11"/>
        <v>Sa,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>
        <v>45017.083333333336</v>
      </c>
      <c r="M766" s="107">
        <v>7693.142677849999</v>
      </c>
      <c r="N766" s="26"/>
      <c r="O766" s="27"/>
      <c r="P766" s="22" t="str">
        <f t="shared" si="11"/>
        <v>Sa,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>
        <v>45017.125</v>
      </c>
      <c r="M767" s="107">
        <v>7587.6123205499998</v>
      </c>
      <c r="N767" s="26"/>
      <c r="O767" s="27"/>
      <c r="P767" s="22" t="str">
        <f t="shared" si="11"/>
        <v>Sa,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>
        <v>45017.166666666664</v>
      </c>
      <c r="M768" s="107">
        <v>7602.5251440399988</v>
      </c>
      <c r="N768" s="26"/>
      <c r="O768" s="27"/>
      <c r="P768" s="22" t="str">
        <f t="shared" si="11"/>
        <v>Sa,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>
        <v>45017.208333333336</v>
      </c>
      <c r="M769" s="107">
        <v>7711.73943401</v>
      </c>
      <c r="N769" s="26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 t="s">
        <v>7</v>
      </c>
      <c r="M770" s="107" t="s">
        <v>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06" t="s">
        <v>7</v>
      </c>
      <c r="M771" s="107" t="s">
        <v>7</v>
      </c>
      <c r="N771" s="35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</row>
  </sheetData>
  <mergeCells count="6">
    <mergeCell ref="B6:I6"/>
    <mergeCell ref="B7:I7"/>
    <mergeCell ref="B8:I8"/>
    <mergeCell ref="B2:I2"/>
    <mergeCell ref="B4:I4"/>
    <mergeCell ref="B5:I5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2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68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69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K1" s="68"/>
      <c r="L1" s="2"/>
      <c r="M1" s="3"/>
      <c r="N1" s="4"/>
      <c r="O1" s="4"/>
      <c r="P1" s="69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K2" s="68"/>
      <c r="L2" s="2"/>
      <c r="M2" s="3"/>
      <c r="N2" s="4"/>
      <c r="O2" s="4"/>
      <c r="P2" s="69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K3" s="68"/>
      <c r="L3" s="2"/>
      <c r="M3" s="3"/>
      <c r="N3" s="4"/>
      <c r="O3" s="4"/>
      <c r="P3" s="69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K4" s="70"/>
      <c r="L4" s="2"/>
      <c r="M4" s="3"/>
      <c r="N4" s="70"/>
      <c r="O4" s="70"/>
      <c r="P4" s="71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K5" s="68"/>
      <c r="L5" s="2"/>
      <c r="M5" s="3"/>
      <c r="N5" s="68"/>
      <c r="O5" s="68"/>
      <c r="P5" s="69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72"/>
      <c r="N6" s="72"/>
      <c r="O6" s="72"/>
      <c r="P6" s="74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72"/>
      <c r="L7" s="73"/>
      <c r="M7" s="73"/>
      <c r="N7" s="72"/>
      <c r="O7" s="72"/>
      <c r="P7" s="74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45017.25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76"/>
      <c r="L10" s="77"/>
      <c r="M10" s="77"/>
      <c r="N10" s="78"/>
      <c r="O10" s="5"/>
    </row>
    <row r="11" spans="2:47" x14ac:dyDescent="0.2">
      <c r="K11" s="79"/>
      <c r="L11" s="80" t="s">
        <v>2</v>
      </c>
      <c r="M11" s="81" t="s">
        <v>3</v>
      </c>
      <c r="N11" s="82"/>
      <c r="O11" s="5"/>
    </row>
    <row r="12" spans="2:47" x14ac:dyDescent="0.2">
      <c r="K12" s="79"/>
      <c r="M12" s="75"/>
      <c r="N12" s="82"/>
      <c r="O12" s="5"/>
    </row>
    <row r="13" spans="2:47" x14ac:dyDescent="0.2">
      <c r="K13" s="79"/>
      <c r="L13" s="83" t="s">
        <v>4</v>
      </c>
      <c r="M13" s="75"/>
      <c r="N13" s="82"/>
      <c r="O13" s="5"/>
    </row>
    <row r="14" spans="2:47" x14ac:dyDescent="0.2">
      <c r="K14" s="79"/>
      <c r="L14" s="84">
        <v>45017.25</v>
      </c>
      <c r="M14" s="75">
        <v>7018411.2000141228</v>
      </c>
      <c r="N14" s="82"/>
      <c r="O14" s="5"/>
    </row>
    <row r="15" spans="2:47" x14ac:dyDescent="0.2">
      <c r="K15" s="79"/>
      <c r="L15" s="85"/>
      <c r="M15" s="141"/>
      <c r="N15" s="82"/>
      <c r="O15" s="5"/>
    </row>
    <row r="16" spans="2:47" x14ac:dyDescent="0.2">
      <c r="K16" s="79"/>
      <c r="M16" s="75"/>
      <c r="N16" s="82"/>
      <c r="O16" s="5"/>
    </row>
    <row r="17" spans="2:30" x14ac:dyDescent="0.2">
      <c r="K17" s="79"/>
      <c r="L17" s="86" t="s">
        <v>5</v>
      </c>
      <c r="M17" s="75"/>
      <c r="N17" s="82"/>
      <c r="O17" s="5"/>
    </row>
    <row r="18" spans="2:30" s="10" customFormat="1" ht="11.25" x14ac:dyDescent="0.2">
      <c r="K18" s="87"/>
      <c r="L18" s="88" t="s">
        <v>6</v>
      </c>
      <c r="M18" s="89"/>
      <c r="N18" s="90"/>
      <c r="O18" s="13"/>
      <c r="P18" s="91"/>
    </row>
    <row r="19" spans="2:30" x14ac:dyDescent="0.2">
      <c r="K19" s="79"/>
      <c r="L19" s="92">
        <v>45029.833333333336</v>
      </c>
      <c r="M19" s="93">
        <v>14919.45319475</v>
      </c>
      <c r="N19" s="82"/>
      <c r="O19" s="5"/>
    </row>
    <row r="20" spans="2:30" x14ac:dyDescent="0.2">
      <c r="K20" s="79"/>
      <c r="L20" s="86" t="s">
        <v>20</v>
      </c>
      <c r="M20" s="75"/>
      <c r="N20" s="82"/>
      <c r="O20" s="5"/>
    </row>
    <row r="21" spans="2:30" s="10" customFormat="1" ht="11.25" x14ac:dyDescent="0.2">
      <c r="K21" s="87"/>
      <c r="L21" s="88" t="s">
        <v>6</v>
      </c>
      <c r="M21" s="89"/>
      <c r="N21" s="90"/>
      <c r="O21" s="13"/>
      <c r="P21" s="91"/>
    </row>
    <row r="22" spans="2:30" x14ac:dyDescent="0.2">
      <c r="K22" s="79"/>
      <c r="L22" s="92">
        <v>45039.583333333336</v>
      </c>
      <c r="M22" s="75">
        <v>5631.2206684899993</v>
      </c>
      <c r="N22" s="82"/>
      <c r="O22" s="5"/>
    </row>
    <row r="23" spans="2:30" x14ac:dyDescent="0.2">
      <c r="K23" s="94"/>
      <c r="L23" s="95"/>
      <c r="M23" s="96"/>
      <c r="N23" s="97"/>
      <c r="O23" s="5"/>
    </row>
    <row r="24" spans="2:30" x14ac:dyDescent="0.2">
      <c r="M24" s="75"/>
      <c r="N24" s="5"/>
      <c r="O24" s="5"/>
    </row>
    <row r="25" spans="2:30" x14ac:dyDescent="0.2">
      <c r="K25" s="98"/>
      <c r="L25" s="99" t="s">
        <v>7</v>
      </c>
      <c r="M25" s="99"/>
      <c r="N25" s="100"/>
      <c r="O25" s="101"/>
      <c r="Y25" s="19"/>
      <c r="Z25" s="19"/>
      <c r="AA25" s="19"/>
      <c r="AB25" s="19"/>
      <c r="AC25" s="19"/>
      <c r="AD25" s="19"/>
    </row>
    <row r="26" spans="2:30" x14ac:dyDescent="0.2">
      <c r="K26" s="102"/>
      <c r="L26" s="80" t="s">
        <v>2</v>
      </c>
      <c r="M26" s="81" t="s">
        <v>3</v>
      </c>
      <c r="N26" s="103"/>
      <c r="O26" s="101"/>
      <c r="P26" s="104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105"/>
      <c r="L27" s="106">
        <v>45017.25</v>
      </c>
      <c r="M27" s="107">
        <v>6980.9326871500007</v>
      </c>
      <c r="N27" s="108"/>
      <c r="O27" s="109"/>
      <c r="P27" s="104"/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105"/>
      <c r="L28" s="106">
        <v>45017.291666666664</v>
      </c>
      <c r="M28" s="107">
        <v>6987.6266564500029</v>
      </c>
      <c r="N28" s="108"/>
      <c r="O28" s="109"/>
      <c r="P28" s="104"/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105"/>
      <c r="L29" s="106">
        <v>45017.333333333336</v>
      </c>
      <c r="M29" s="107">
        <v>6951.3974307899998</v>
      </c>
      <c r="N29" s="108"/>
      <c r="O29" s="109"/>
      <c r="P29" s="104"/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105"/>
      <c r="L30" s="106">
        <v>45017.375</v>
      </c>
      <c r="M30" s="107">
        <v>6934.3388331200003</v>
      </c>
      <c r="N30" s="108"/>
      <c r="O30" s="109"/>
      <c r="P30" s="104"/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105"/>
      <c r="L31" s="106">
        <v>45017.416666666664</v>
      </c>
      <c r="M31" s="107">
        <v>6913.7597829600018</v>
      </c>
      <c r="N31" s="108"/>
      <c r="O31" s="109"/>
      <c r="P31" s="104"/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105"/>
      <c r="L32" s="106">
        <v>45017.458333333336</v>
      </c>
      <c r="M32" s="107">
        <v>6899.8931907099995</v>
      </c>
      <c r="N32" s="108"/>
      <c r="O32" s="109"/>
      <c r="P32" s="104"/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105"/>
      <c r="L33" s="106">
        <v>45017.5</v>
      </c>
      <c r="M33" s="107">
        <v>6937.5885301400003</v>
      </c>
      <c r="N33" s="108"/>
      <c r="O33" s="109"/>
      <c r="P33" s="104"/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105"/>
      <c r="L34" s="106">
        <v>45017.541666666664</v>
      </c>
      <c r="M34" s="107">
        <v>6881.4319974800019</v>
      </c>
      <c r="N34" s="108"/>
      <c r="O34" s="109"/>
      <c r="P34" s="104"/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105"/>
      <c r="L35" s="106">
        <v>45017.583333333336</v>
      </c>
      <c r="M35" s="107">
        <v>6899.3754700199997</v>
      </c>
      <c r="N35" s="108"/>
      <c r="O35" s="109"/>
      <c r="P35" s="104"/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105"/>
      <c r="L36" s="106">
        <v>45017.625</v>
      </c>
      <c r="M36" s="107">
        <v>6834.5352811800012</v>
      </c>
      <c r="N36" s="108"/>
      <c r="O36" s="109"/>
      <c r="P36" s="104"/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105"/>
      <c r="L37" s="106">
        <v>45017.666666666664</v>
      </c>
      <c r="M37" s="107">
        <v>6758.050710630002</v>
      </c>
      <c r="N37" s="108"/>
      <c r="O37" s="109"/>
      <c r="P37" s="104"/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105"/>
      <c r="L38" s="106">
        <v>45017.708333333336</v>
      </c>
      <c r="M38" s="107">
        <v>6824.4132956700014</v>
      </c>
      <c r="N38" s="108"/>
      <c r="O38" s="109"/>
      <c r="P38" s="104"/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105"/>
      <c r="L39" s="106">
        <v>45017.75</v>
      </c>
      <c r="M39" s="107">
        <v>6933.1953724100013</v>
      </c>
      <c r="N39" s="108"/>
      <c r="O39" s="109"/>
      <c r="P39" s="104"/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105"/>
      <c r="L40" s="106">
        <v>45017.791666666664</v>
      </c>
      <c r="M40" s="107">
        <v>6911.4077802400016</v>
      </c>
      <c r="N40" s="108"/>
      <c r="O40" s="109"/>
      <c r="P40" s="104"/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105"/>
      <c r="L41" s="106">
        <v>45017.833333333336</v>
      </c>
      <c r="M41" s="107">
        <v>6913.2324594500014</v>
      </c>
      <c r="N41" s="108"/>
      <c r="O41" s="109"/>
      <c r="P41" s="104"/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105"/>
      <c r="L42" s="106">
        <v>45017.875</v>
      </c>
      <c r="M42" s="107">
        <v>6935.1183476200013</v>
      </c>
      <c r="N42" s="108"/>
      <c r="O42" s="109"/>
      <c r="P42" s="104"/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105"/>
      <c r="L43" s="106">
        <v>45017.916666666664</v>
      </c>
      <c r="M43" s="107">
        <v>6954.5495165700004</v>
      </c>
      <c r="N43" s="108"/>
      <c r="O43" s="109"/>
      <c r="P43" s="104"/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105"/>
      <c r="L44" s="106">
        <v>45017.958333333336</v>
      </c>
      <c r="M44" s="107">
        <v>6917.4930521699998</v>
      </c>
      <c r="N44" s="108"/>
      <c r="O44" s="109"/>
      <c r="P44" s="104"/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105"/>
      <c r="L45" s="106">
        <v>45018</v>
      </c>
      <c r="M45" s="107">
        <v>6915.11878832</v>
      </c>
      <c r="N45" s="108"/>
      <c r="O45" s="109"/>
      <c r="P45" s="104"/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105"/>
      <c r="L46" s="106">
        <v>45018.041666666664</v>
      </c>
      <c r="M46" s="107">
        <v>6744.9088172600013</v>
      </c>
      <c r="N46" s="108"/>
      <c r="O46" s="109"/>
      <c r="P46" s="104"/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105"/>
      <c r="L47" s="106">
        <v>45018.083333333336</v>
      </c>
      <c r="M47" s="107">
        <v>6696.4007384300012</v>
      </c>
      <c r="N47" s="108"/>
      <c r="O47" s="109"/>
      <c r="P47" s="104"/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105"/>
      <c r="L48" s="106">
        <v>45018.125</v>
      </c>
      <c r="M48" s="107">
        <v>6830.2066701900012</v>
      </c>
      <c r="N48" s="108"/>
      <c r="O48" s="109"/>
      <c r="P48" s="104"/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105"/>
      <c r="L49" s="106">
        <v>45018.166666666664</v>
      </c>
      <c r="M49" s="107">
        <v>6837.0561121400015</v>
      </c>
      <c r="N49" s="108"/>
      <c r="O49" s="109"/>
      <c r="P49" s="104"/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105"/>
      <c r="L50" s="106">
        <v>45018.208333333336</v>
      </c>
      <c r="M50" s="107">
        <v>6946.2982818400014</v>
      </c>
      <c r="N50" s="108"/>
      <c r="O50" s="109"/>
      <c r="P50" s="104"/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105"/>
      <c r="L51" s="106">
        <v>45018.25</v>
      </c>
      <c r="M51" s="107">
        <v>7568.50394977</v>
      </c>
      <c r="N51" s="108"/>
      <c r="O51" s="109"/>
      <c r="P51" s="104"/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105"/>
      <c r="L52" s="106">
        <v>45018.291666666664</v>
      </c>
      <c r="M52" s="107">
        <v>7507.6859276300002</v>
      </c>
      <c r="N52" s="108"/>
      <c r="O52" s="109"/>
      <c r="P52" s="104"/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105"/>
      <c r="L53" s="106">
        <v>45018.333333333336</v>
      </c>
      <c r="M53" s="107">
        <v>7515.0672993900007</v>
      </c>
      <c r="N53" s="108"/>
      <c r="O53" s="109"/>
      <c r="P53" s="104"/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105"/>
      <c r="L54" s="106">
        <v>45018.375</v>
      </c>
      <c r="M54" s="107">
        <v>7467.2389834799997</v>
      </c>
      <c r="N54" s="108"/>
      <c r="O54" s="109"/>
      <c r="P54" s="104"/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105"/>
      <c r="L55" s="106">
        <v>45018.416666666664</v>
      </c>
      <c r="M55" s="107">
        <v>7480.4245303899988</v>
      </c>
      <c r="N55" s="108"/>
      <c r="O55" s="109"/>
      <c r="P55" s="104"/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105"/>
      <c r="L56" s="106">
        <v>45018.458333333336</v>
      </c>
      <c r="M56" s="107">
        <v>7467.2629335700003</v>
      </c>
      <c r="N56" s="108"/>
      <c r="O56" s="109"/>
      <c r="P56" s="104"/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105"/>
      <c r="L57" s="106">
        <v>45018.5</v>
      </c>
      <c r="M57" s="107">
        <v>7411.6612720899993</v>
      </c>
      <c r="N57" s="108"/>
      <c r="O57" s="109"/>
      <c r="P57" s="104"/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105"/>
      <c r="L58" s="106">
        <v>45018.541666666664</v>
      </c>
      <c r="M58" s="107">
        <v>7478.5430591100003</v>
      </c>
      <c r="N58" s="108"/>
      <c r="O58" s="109"/>
      <c r="P58" s="104"/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105"/>
      <c r="L59" s="106">
        <v>45018.583333333336</v>
      </c>
      <c r="M59" s="107">
        <v>7725.6220877099995</v>
      </c>
      <c r="N59" s="108"/>
      <c r="O59" s="109"/>
      <c r="P59" s="104"/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105"/>
      <c r="L60" s="106">
        <v>45018.625</v>
      </c>
      <c r="M60" s="107">
        <v>7937.0034216100003</v>
      </c>
      <c r="N60" s="108"/>
      <c r="O60" s="109"/>
      <c r="P60" s="104"/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105"/>
      <c r="L61" s="106">
        <v>45018.666666666664</v>
      </c>
      <c r="M61" s="107">
        <v>8406.9890874299981</v>
      </c>
      <c r="N61" s="108"/>
      <c r="O61" s="109"/>
      <c r="P61" s="104"/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105"/>
      <c r="L62" s="106">
        <v>45018.708333333336</v>
      </c>
      <c r="M62" s="107">
        <v>8762.586983969999</v>
      </c>
      <c r="N62" s="108"/>
      <c r="O62" s="109"/>
      <c r="P62" s="104"/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105"/>
      <c r="L63" s="106">
        <v>45018.75</v>
      </c>
      <c r="M63" s="107">
        <v>8929.0450256299991</v>
      </c>
      <c r="N63" s="108"/>
      <c r="O63" s="109"/>
      <c r="P63" s="104"/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105"/>
      <c r="L64" s="106">
        <v>45018.791666666664</v>
      </c>
      <c r="M64" s="107">
        <v>9478.4314162300016</v>
      </c>
      <c r="N64" s="108"/>
      <c r="O64" s="109"/>
      <c r="P64" s="104"/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105"/>
      <c r="L65" s="106">
        <v>45018.833333333336</v>
      </c>
      <c r="M65" s="107">
        <v>9636.3265053300001</v>
      </c>
      <c r="N65" s="108"/>
      <c r="O65" s="109"/>
      <c r="P65" s="104"/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105"/>
      <c r="L66" s="106">
        <v>45018.875</v>
      </c>
      <c r="M66" s="107">
        <v>9374.9940022800001</v>
      </c>
      <c r="N66" s="108"/>
      <c r="O66" s="109"/>
      <c r="P66" s="104"/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105"/>
      <c r="L67" s="106">
        <v>45018.916666666664</v>
      </c>
      <c r="M67" s="107">
        <v>9385.4094161900011</v>
      </c>
      <c r="N67" s="108"/>
      <c r="O67" s="109"/>
      <c r="P67" s="104"/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105"/>
      <c r="L68" s="106">
        <v>45018.958333333336</v>
      </c>
      <c r="M68" s="107">
        <v>9294.360539870002</v>
      </c>
      <c r="N68" s="108"/>
      <c r="O68" s="109"/>
      <c r="P68" s="104"/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105"/>
      <c r="L69" s="106">
        <v>45019</v>
      </c>
      <c r="M69" s="107">
        <v>9410.13900655</v>
      </c>
      <c r="N69" s="108"/>
      <c r="O69" s="109"/>
      <c r="P69" s="104"/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105"/>
      <c r="L70" s="106">
        <v>45019.041666666664</v>
      </c>
      <c r="M70" s="107">
        <v>8750.0754001099995</v>
      </c>
      <c r="N70" s="108"/>
      <c r="O70" s="109"/>
      <c r="P70" s="104"/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105"/>
      <c r="L71" s="106">
        <v>45019.083333333336</v>
      </c>
      <c r="M71" s="107">
        <v>8318.1349409800005</v>
      </c>
      <c r="N71" s="108"/>
      <c r="O71" s="109"/>
      <c r="P71" s="104"/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105"/>
      <c r="L72" s="106">
        <v>45019.125</v>
      </c>
      <c r="M72" s="107">
        <v>8281.9413880200009</v>
      </c>
      <c r="N72" s="108"/>
      <c r="O72" s="109"/>
      <c r="P72" s="104"/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105"/>
      <c r="L73" s="106">
        <v>45019.166666666664</v>
      </c>
      <c r="M73" s="107">
        <v>8318.3691235700007</v>
      </c>
      <c r="N73" s="108"/>
      <c r="O73" s="109"/>
      <c r="P73" s="104"/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105"/>
      <c r="L74" s="106">
        <v>45019.208333333336</v>
      </c>
      <c r="M74" s="107">
        <v>8429.393600100002</v>
      </c>
      <c r="N74" s="108"/>
      <c r="O74" s="109"/>
      <c r="P74" s="104"/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105"/>
      <c r="L75" s="106">
        <v>45019.25</v>
      </c>
      <c r="M75" s="107">
        <v>10602.60905139</v>
      </c>
      <c r="N75" s="108"/>
      <c r="O75" s="109"/>
      <c r="P75" s="104"/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105"/>
      <c r="L76" s="106">
        <v>45019.291666666664</v>
      </c>
      <c r="M76" s="107">
        <v>10824.15915627</v>
      </c>
      <c r="N76" s="108"/>
      <c r="O76" s="109"/>
      <c r="P76" s="104"/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105"/>
      <c r="L77" s="106">
        <v>45019.333333333336</v>
      </c>
      <c r="M77" s="107">
        <v>11212.406714929999</v>
      </c>
      <c r="N77" s="108"/>
      <c r="O77" s="109"/>
      <c r="P77" s="104"/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105"/>
      <c r="L78" s="106">
        <v>45019.375</v>
      </c>
      <c r="M78" s="107">
        <v>11534.19497595</v>
      </c>
      <c r="N78" s="108"/>
      <c r="O78" s="109"/>
      <c r="P78" s="104"/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105"/>
      <c r="L79" s="106">
        <v>45019.416666666664</v>
      </c>
      <c r="M79" s="107">
        <v>12227.98678976</v>
      </c>
      <c r="N79" s="108"/>
      <c r="O79" s="109"/>
      <c r="P79" s="104"/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105"/>
      <c r="L80" s="106">
        <v>45019.458333333336</v>
      </c>
      <c r="M80" s="107">
        <v>11778.964272860001</v>
      </c>
      <c r="N80" s="108"/>
      <c r="O80" s="109"/>
      <c r="P80" s="104"/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105"/>
      <c r="L81" s="106">
        <v>45019.5</v>
      </c>
      <c r="M81" s="107">
        <v>11799.43037521</v>
      </c>
      <c r="N81" s="108"/>
      <c r="O81" s="109"/>
      <c r="P81" s="104"/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105"/>
      <c r="L82" s="106">
        <v>45019.541666666664</v>
      </c>
      <c r="M82" s="107">
        <v>11392.339796460001</v>
      </c>
      <c r="N82" s="108"/>
      <c r="O82" s="109"/>
      <c r="P82" s="104"/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105"/>
      <c r="L83" s="106">
        <v>45019.583333333336</v>
      </c>
      <c r="M83" s="107">
        <v>11128.09974415</v>
      </c>
      <c r="N83" s="108"/>
      <c r="O83" s="109"/>
      <c r="P83" s="104"/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105"/>
      <c r="L84" s="106">
        <v>45019.625</v>
      </c>
      <c r="M84" s="107">
        <v>11164.336512989999</v>
      </c>
      <c r="N84" s="108"/>
      <c r="O84" s="109"/>
      <c r="P84" s="104"/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105"/>
      <c r="L85" s="106">
        <v>45019.666666666664</v>
      </c>
      <c r="M85" s="107">
        <v>11191.74032155</v>
      </c>
      <c r="N85" s="108"/>
      <c r="O85" s="109"/>
      <c r="P85" s="104"/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105"/>
      <c r="L86" s="106">
        <v>45019.708333333336</v>
      </c>
      <c r="M86" s="107">
        <v>11377.988894349999</v>
      </c>
      <c r="N86" s="108"/>
      <c r="O86" s="109"/>
      <c r="P86" s="104"/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105"/>
      <c r="L87" s="106">
        <v>45019.75</v>
      </c>
      <c r="M87" s="107">
        <v>11485.78388585</v>
      </c>
      <c r="N87" s="108"/>
      <c r="O87" s="109"/>
      <c r="P87" s="104"/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105"/>
      <c r="L88" s="106">
        <v>45019.791666666664</v>
      </c>
      <c r="M88" s="107">
        <v>11639.78938459</v>
      </c>
      <c r="N88" s="108"/>
      <c r="O88" s="109"/>
      <c r="P88" s="104"/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105"/>
      <c r="L89" s="106">
        <v>45019.833333333336</v>
      </c>
      <c r="M89" s="107">
        <v>11663.218998940001</v>
      </c>
      <c r="N89" s="108"/>
      <c r="O89" s="109"/>
      <c r="P89" s="104"/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105"/>
      <c r="L90" s="106">
        <v>45019.875</v>
      </c>
      <c r="M90" s="107">
        <v>11596.31068094</v>
      </c>
      <c r="N90" s="108"/>
      <c r="O90" s="109"/>
      <c r="P90" s="104"/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105"/>
      <c r="L91" s="106">
        <v>45019.916666666664</v>
      </c>
      <c r="M91" s="107">
        <v>11420.33292044</v>
      </c>
      <c r="N91" s="108"/>
      <c r="O91" s="109"/>
      <c r="P91" s="104"/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105"/>
      <c r="L92" s="106">
        <v>45019.958333333336</v>
      </c>
      <c r="M92" s="107">
        <v>11812.49169243</v>
      </c>
      <c r="N92" s="108"/>
      <c r="O92" s="109"/>
      <c r="P92" s="104"/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105"/>
      <c r="L93" s="106">
        <v>45020</v>
      </c>
      <c r="M93" s="107">
        <v>11322.455531810001</v>
      </c>
      <c r="N93" s="108"/>
      <c r="O93" s="109"/>
      <c r="P93" s="104"/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105"/>
      <c r="L94" s="106">
        <v>45020.041666666664</v>
      </c>
      <c r="M94" s="107">
        <v>10442.964418700001</v>
      </c>
      <c r="N94" s="108"/>
      <c r="O94" s="109"/>
      <c r="P94" s="104"/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105"/>
      <c r="L95" s="106">
        <v>45020.083333333336</v>
      </c>
      <c r="M95" s="107">
        <v>10501.916987319999</v>
      </c>
      <c r="N95" s="108"/>
      <c r="O95" s="109"/>
      <c r="P95" s="104"/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105"/>
      <c r="L96" s="106">
        <v>45020.125</v>
      </c>
      <c r="M96" s="107">
        <v>10722.60420464</v>
      </c>
      <c r="N96" s="108"/>
      <c r="O96" s="109"/>
      <c r="P96" s="104"/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105"/>
      <c r="L97" s="106">
        <v>45020.166666666664</v>
      </c>
      <c r="M97" s="107">
        <v>10755.138326290002</v>
      </c>
      <c r="N97" s="108"/>
      <c r="O97" s="109"/>
      <c r="P97" s="104"/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105"/>
      <c r="L98" s="106">
        <v>45020.208333333336</v>
      </c>
      <c r="M98" s="107">
        <v>10898.548213370001</v>
      </c>
      <c r="N98" s="108"/>
      <c r="O98" s="109"/>
      <c r="P98" s="104"/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105"/>
      <c r="L99" s="106">
        <v>45020.25</v>
      </c>
      <c r="M99" s="107">
        <v>11826.41866684</v>
      </c>
      <c r="N99" s="108"/>
      <c r="O99" s="109"/>
      <c r="P99" s="104"/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105"/>
      <c r="L100" s="106">
        <v>45020.291666666664</v>
      </c>
      <c r="M100" s="107">
        <v>11850.475030109999</v>
      </c>
      <c r="N100" s="108"/>
      <c r="O100" s="109"/>
      <c r="P100" s="104"/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105"/>
      <c r="L101" s="106">
        <v>45020.333333333336</v>
      </c>
      <c r="M101" s="107">
        <v>11721.38050823</v>
      </c>
      <c r="N101" s="108"/>
      <c r="O101" s="109"/>
      <c r="P101" s="104"/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105"/>
      <c r="L102" s="106">
        <v>45020.375</v>
      </c>
      <c r="M102" s="107">
        <v>12301.022467790001</v>
      </c>
      <c r="N102" s="108"/>
      <c r="O102" s="109"/>
      <c r="P102" s="104"/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105"/>
      <c r="L103" s="106">
        <v>45020.416666666664</v>
      </c>
      <c r="M103" s="107">
        <v>12424.62339907</v>
      </c>
      <c r="N103" s="108"/>
      <c r="O103" s="109"/>
      <c r="P103" s="104"/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105"/>
      <c r="L104" s="106">
        <v>45020.458333333336</v>
      </c>
      <c r="M104" s="107">
        <v>12717.185168780001</v>
      </c>
      <c r="N104" s="108"/>
      <c r="O104" s="109"/>
      <c r="P104" s="104"/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105"/>
      <c r="L105" s="106">
        <v>45020.5</v>
      </c>
      <c r="M105" s="107">
        <v>12297.43205111</v>
      </c>
      <c r="N105" s="108"/>
      <c r="O105" s="109"/>
      <c r="P105" s="104"/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105"/>
      <c r="L106" s="106">
        <v>45020.541666666664</v>
      </c>
      <c r="M106" s="107">
        <v>11960.92576342</v>
      </c>
      <c r="N106" s="108"/>
      <c r="O106" s="109"/>
      <c r="P106" s="104"/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105"/>
      <c r="L107" s="106">
        <v>45020.583333333336</v>
      </c>
      <c r="M107" s="107">
        <v>11813.87844457</v>
      </c>
      <c r="N107" s="108"/>
      <c r="O107" s="109"/>
      <c r="P107" s="104"/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105"/>
      <c r="L108" s="106">
        <v>45020.625</v>
      </c>
      <c r="M108" s="107">
        <v>11750.88335308</v>
      </c>
      <c r="N108" s="108"/>
      <c r="O108" s="109"/>
      <c r="P108" s="104"/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105"/>
      <c r="L109" s="106">
        <v>45020.666666666664</v>
      </c>
      <c r="M109" s="107">
        <v>11865.813738979999</v>
      </c>
      <c r="N109" s="108"/>
      <c r="O109" s="109"/>
      <c r="P109" s="104"/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105"/>
      <c r="L110" s="106">
        <v>45020.708333333336</v>
      </c>
      <c r="M110" s="107">
        <v>12010.548714250001</v>
      </c>
      <c r="N110" s="108"/>
      <c r="O110" s="109"/>
      <c r="P110" s="104"/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105"/>
      <c r="L111" s="106">
        <v>45020.75</v>
      </c>
      <c r="M111" s="107">
        <v>12200.81946726</v>
      </c>
      <c r="N111" s="108"/>
      <c r="O111" s="109"/>
      <c r="P111" s="104"/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105"/>
      <c r="L112" s="106">
        <v>45020.791666666664</v>
      </c>
      <c r="M112" s="107">
        <v>12217.905141839999</v>
      </c>
      <c r="N112" s="108"/>
      <c r="O112" s="109"/>
      <c r="P112" s="104"/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105"/>
      <c r="L113" s="106">
        <v>45020.833333333336</v>
      </c>
      <c r="M113" s="107">
        <v>12204.45491905</v>
      </c>
      <c r="N113" s="108"/>
      <c r="O113" s="109"/>
      <c r="P113" s="104"/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105"/>
      <c r="L114" s="106">
        <v>45020.875</v>
      </c>
      <c r="M114" s="107">
        <v>12232.267042179999</v>
      </c>
      <c r="N114" s="108"/>
      <c r="O114" s="109"/>
      <c r="P114" s="104"/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105"/>
      <c r="L115" s="106">
        <v>45020.916666666664</v>
      </c>
      <c r="M115" s="107">
        <v>12299.304222070001</v>
      </c>
      <c r="N115" s="108"/>
      <c r="O115" s="109"/>
      <c r="P115" s="104"/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105"/>
      <c r="L116" s="106">
        <v>45020.958333333336</v>
      </c>
      <c r="M116" s="107">
        <v>12133.618845540001</v>
      </c>
      <c r="N116" s="108"/>
      <c r="O116" s="109"/>
      <c r="P116" s="104"/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105"/>
      <c r="L117" s="106">
        <v>45021</v>
      </c>
      <c r="M117" s="107">
        <v>12588.870616980001</v>
      </c>
      <c r="N117" s="108"/>
      <c r="O117" s="109"/>
      <c r="P117" s="104"/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105"/>
      <c r="L118" s="106">
        <v>45021.041666666664</v>
      </c>
      <c r="M118" s="107">
        <v>12794.313885759999</v>
      </c>
      <c r="N118" s="108"/>
      <c r="O118" s="109"/>
      <c r="P118" s="104"/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105"/>
      <c r="L119" s="106">
        <v>45021.083333333336</v>
      </c>
      <c r="M119" s="107">
        <v>12827.417232739999</v>
      </c>
      <c r="N119" s="108"/>
      <c r="O119" s="109"/>
      <c r="P119" s="104"/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105"/>
      <c r="L120" s="106">
        <v>45021.125</v>
      </c>
      <c r="M120" s="107">
        <v>13165.47723642</v>
      </c>
      <c r="N120" s="108"/>
      <c r="O120" s="109"/>
      <c r="P120" s="104"/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105"/>
      <c r="L121" s="106">
        <v>45021.166666666664</v>
      </c>
      <c r="M121" s="107">
        <v>13208.51675187</v>
      </c>
      <c r="N121" s="108"/>
      <c r="O121" s="109"/>
      <c r="P121" s="104"/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105"/>
      <c r="L122" s="106">
        <v>45021.208333333336</v>
      </c>
      <c r="M122" s="107">
        <v>13350.658840419999</v>
      </c>
      <c r="N122" s="108"/>
      <c r="O122" s="109"/>
      <c r="P122" s="104"/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105"/>
      <c r="L123" s="106">
        <v>45021.25</v>
      </c>
      <c r="M123" s="107">
        <v>13929.083093310001</v>
      </c>
      <c r="N123" s="108"/>
      <c r="O123" s="109"/>
      <c r="P123" s="104"/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105"/>
      <c r="L124" s="106">
        <v>45021.291666666664</v>
      </c>
      <c r="M124" s="107">
        <v>13895.157100569999</v>
      </c>
      <c r="N124" s="108"/>
      <c r="O124" s="109"/>
      <c r="P124" s="104"/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105"/>
      <c r="L125" s="106">
        <v>45021.333333333336</v>
      </c>
      <c r="M125" s="107">
        <v>13759.29600525</v>
      </c>
      <c r="N125" s="108"/>
      <c r="O125" s="109"/>
      <c r="P125" s="104"/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105"/>
      <c r="L126" s="106">
        <v>45021.375</v>
      </c>
      <c r="M126" s="107">
        <v>13636.0779348</v>
      </c>
      <c r="N126" s="108"/>
      <c r="O126" s="109"/>
      <c r="P126" s="104"/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105"/>
      <c r="L127" s="106">
        <v>45021.416666666664</v>
      </c>
      <c r="M127" s="107">
        <v>13458.31112321</v>
      </c>
      <c r="N127" s="108"/>
      <c r="O127" s="109"/>
      <c r="P127" s="104"/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105"/>
      <c r="L128" s="106">
        <v>45021.458333333336</v>
      </c>
      <c r="M128" s="107">
        <v>13434.66876817</v>
      </c>
      <c r="N128" s="108"/>
      <c r="O128" s="109"/>
      <c r="P128" s="104"/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105"/>
      <c r="L129" s="106">
        <v>45021.5</v>
      </c>
      <c r="M129" s="107">
        <v>13280.91286518</v>
      </c>
      <c r="N129" s="108"/>
      <c r="O129" s="109"/>
      <c r="P129" s="104"/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105"/>
      <c r="L130" s="106">
        <v>45021.541666666664</v>
      </c>
      <c r="M130" s="107">
        <v>13088.672733179999</v>
      </c>
      <c r="N130" s="108"/>
      <c r="O130" s="109"/>
      <c r="P130" s="104"/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105"/>
      <c r="L131" s="106">
        <v>45021.583333333336</v>
      </c>
      <c r="M131" s="107">
        <v>12761.07990083</v>
      </c>
      <c r="N131" s="108"/>
      <c r="O131" s="109"/>
      <c r="P131" s="104"/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105"/>
      <c r="L132" s="106">
        <v>45021.625</v>
      </c>
      <c r="M132" s="107">
        <v>12711.37892909</v>
      </c>
      <c r="N132" s="108"/>
      <c r="O132" s="109"/>
      <c r="P132" s="104"/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105"/>
      <c r="L133" s="106">
        <v>45021.666666666664</v>
      </c>
      <c r="M133" s="107">
        <v>13084.1128417</v>
      </c>
      <c r="N133" s="108"/>
      <c r="O133" s="109"/>
      <c r="P133" s="104"/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105"/>
      <c r="L134" s="106">
        <v>45021.708333333336</v>
      </c>
      <c r="M134" s="107">
        <v>13259.499735769999</v>
      </c>
      <c r="N134" s="108"/>
      <c r="O134" s="109"/>
      <c r="P134" s="104"/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105"/>
      <c r="L135" s="106">
        <v>45021.75</v>
      </c>
      <c r="M135" s="107">
        <v>13327.213202520001</v>
      </c>
      <c r="N135" s="108"/>
      <c r="O135" s="109"/>
      <c r="P135" s="104"/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105"/>
      <c r="L136" s="106">
        <v>45021.791666666664</v>
      </c>
      <c r="M136" s="107">
        <v>13394.248962739999</v>
      </c>
      <c r="N136" s="108"/>
      <c r="O136" s="109"/>
      <c r="P136" s="104"/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105"/>
      <c r="L137" s="106">
        <v>45021.833333333336</v>
      </c>
      <c r="M137" s="107">
        <v>13438.04048756</v>
      </c>
      <c r="N137" s="108"/>
      <c r="O137" s="109"/>
      <c r="P137" s="104"/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105"/>
      <c r="L138" s="106">
        <v>45021.875</v>
      </c>
      <c r="M138" s="107">
        <v>13433.03362335</v>
      </c>
      <c r="N138" s="108"/>
      <c r="O138" s="109"/>
      <c r="P138" s="104"/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105"/>
      <c r="L139" s="106">
        <v>45021.916666666664</v>
      </c>
      <c r="M139" s="107">
        <v>13371.569938389999</v>
      </c>
      <c r="N139" s="108"/>
      <c r="O139" s="109"/>
      <c r="P139" s="104"/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105"/>
      <c r="L140" s="106">
        <v>45021.958333333336</v>
      </c>
      <c r="M140" s="107">
        <v>13413.230911729999</v>
      </c>
      <c r="N140" s="108"/>
      <c r="O140" s="109"/>
      <c r="P140" s="104"/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105"/>
      <c r="L141" s="106">
        <v>45022</v>
      </c>
      <c r="M141" s="107">
        <v>13441.82536914</v>
      </c>
      <c r="N141" s="108"/>
      <c r="O141" s="109"/>
      <c r="P141" s="104"/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105"/>
      <c r="L142" s="106">
        <v>45022.041666666664</v>
      </c>
      <c r="M142" s="107">
        <v>13406.112201850001</v>
      </c>
      <c r="N142" s="108"/>
      <c r="O142" s="109"/>
      <c r="P142" s="104"/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105"/>
      <c r="L143" s="106">
        <v>45022.083333333336</v>
      </c>
      <c r="M143" s="107">
        <v>13408.127755090001</v>
      </c>
      <c r="N143" s="108"/>
      <c r="O143" s="109"/>
      <c r="P143" s="104"/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105"/>
      <c r="L144" s="106">
        <v>45022.125</v>
      </c>
      <c r="M144" s="107">
        <v>13424.919787909999</v>
      </c>
      <c r="N144" s="108"/>
      <c r="O144" s="109"/>
      <c r="P144" s="104"/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105"/>
      <c r="L145" s="106">
        <v>45022.166666666664</v>
      </c>
      <c r="M145" s="107">
        <v>13412.47727714</v>
      </c>
      <c r="N145" s="108"/>
      <c r="O145" s="109"/>
      <c r="P145" s="104"/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105"/>
      <c r="L146" s="106">
        <v>45022.208333333336</v>
      </c>
      <c r="M146" s="107">
        <v>13461.57904165</v>
      </c>
      <c r="N146" s="108"/>
      <c r="O146" s="109"/>
      <c r="P146" s="104"/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105"/>
      <c r="L147" s="106">
        <v>45022.25</v>
      </c>
      <c r="M147" s="107">
        <v>12907.05450394</v>
      </c>
      <c r="N147" s="108"/>
      <c r="O147" s="109"/>
      <c r="P147" s="104"/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105"/>
      <c r="L148" s="106">
        <v>45022.291666666664</v>
      </c>
      <c r="M148" s="107">
        <v>13050.63914707</v>
      </c>
      <c r="N148" s="108"/>
      <c r="O148" s="109"/>
      <c r="P148" s="104"/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105"/>
      <c r="L149" s="106">
        <v>45022.333333333336</v>
      </c>
      <c r="M149" s="107">
        <v>12988.006320930001</v>
      </c>
      <c r="N149" s="108"/>
      <c r="O149" s="109"/>
      <c r="P149" s="104"/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105"/>
      <c r="L150" s="106">
        <v>45022.375</v>
      </c>
      <c r="M150" s="107">
        <v>12787.1834162</v>
      </c>
      <c r="N150" s="108"/>
      <c r="O150" s="109"/>
      <c r="P150" s="104"/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105"/>
      <c r="L151" s="106">
        <v>45022.416666666664</v>
      </c>
      <c r="M151" s="107">
        <v>12410.51389663</v>
      </c>
      <c r="N151" s="108"/>
      <c r="O151" s="109"/>
      <c r="P151" s="104"/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105"/>
      <c r="L152" s="106">
        <v>45022.458333333336</v>
      </c>
      <c r="M152" s="107">
        <v>12028.148384369999</v>
      </c>
      <c r="N152" s="108"/>
      <c r="O152" s="109"/>
      <c r="P152" s="104"/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105"/>
      <c r="L153" s="106">
        <v>45022.5</v>
      </c>
      <c r="M153" s="107">
        <v>11732.657328679999</v>
      </c>
      <c r="N153" s="108"/>
      <c r="O153" s="109"/>
      <c r="P153" s="104"/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105"/>
      <c r="L154" s="106">
        <v>45022.541666666664</v>
      </c>
      <c r="M154" s="107">
        <v>11829.91210722</v>
      </c>
      <c r="N154" s="108"/>
      <c r="O154" s="109"/>
      <c r="P154" s="104"/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105"/>
      <c r="L155" s="106">
        <v>45022.583333333336</v>
      </c>
      <c r="M155" s="107">
        <v>12014.776649860001</v>
      </c>
      <c r="N155" s="108"/>
      <c r="O155" s="109"/>
      <c r="P155" s="104"/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105"/>
      <c r="L156" s="106">
        <v>45022.625</v>
      </c>
      <c r="M156" s="107">
        <v>12074.112775740001</v>
      </c>
      <c r="N156" s="108"/>
      <c r="O156" s="109"/>
      <c r="P156" s="104"/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105"/>
      <c r="L157" s="106">
        <v>45022.666666666664</v>
      </c>
      <c r="M157" s="107">
        <v>12205.200718600001</v>
      </c>
      <c r="N157" s="108"/>
      <c r="O157" s="109"/>
      <c r="P157" s="104"/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105"/>
      <c r="L158" s="106">
        <v>45022.708333333336</v>
      </c>
      <c r="M158" s="107">
        <v>12570.41517357</v>
      </c>
      <c r="N158" s="108"/>
      <c r="O158" s="109"/>
      <c r="P158" s="104"/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105"/>
      <c r="L159" s="106">
        <v>45022.75</v>
      </c>
      <c r="M159" s="107">
        <v>12775.71816647</v>
      </c>
      <c r="N159" s="108"/>
      <c r="O159" s="109"/>
      <c r="P159" s="104"/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105"/>
      <c r="L160" s="106">
        <v>45022.791666666664</v>
      </c>
      <c r="M160" s="107">
        <v>12822.960489960002</v>
      </c>
      <c r="N160" s="108"/>
      <c r="O160" s="109"/>
      <c r="P160" s="104"/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105"/>
      <c r="L161" s="106">
        <v>45022.833333333336</v>
      </c>
      <c r="M161" s="107">
        <v>12907.92910818</v>
      </c>
      <c r="N161" s="108"/>
      <c r="O161" s="109"/>
      <c r="P161" s="104"/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105"/>
      <c r="L162" s="106">
        <v>45022.875</v>
      </c>
      <c r="M162" s="107">
        <v>12833.3910805</v>
      </c>
      <c r="N162" s="108"/>
      <c r="O162" s="109"/>
      <c r="P162" s="104"/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105"/>
      <c r="L163" s="106">
        <v>45022.916666666664</v>
      </c>
      <c r="M163" s="107">
        <v>12804.021486020001</v>
      </c>
      <c r="N163" s="108"/>
      <c r="O163" s="109"/>
      <c r="P163" s="104"/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105"/>
      <c r="L164" s="106">
        <v>45022.958333333336</v>
      </c>
      <c r="M164" s="107">
        <v>12427.292817840002</v>
      </c>
      <c r="N164" s="108"/>
      <c r="O164" s="109"/>
      <c r="P164" s="104"/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105"/>
      <c r="L165" s="106">
        <v>45023</v>
      </c>
      <c r="M165" s="107">
        <v>12370.934843380001</v>
      </c>
      <c r="N165" s="108"/>
      <c r="O165" s="109"/>
      <c r="P165" s="104"/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105"/>
      <c r="L166" s="106">
        <v>45023.041666666664</v>
      </c>
      <c r="M166" s="107">
        <v>12201.033025550001</v>
      </c>
      <c r="N166" s="108"/>
      <c r="O166" s="109"/>
      <c r="P166" s="104"/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105"/>
      <c r="L167" s="106">
        <v>45023.083333333336</v>
      </c>
      <c r="M167" s="107">
        <v>11957.11354482</v>
      </c>
      <c r="N167" s="108"/>
      <c r="O167" s="109"/>
      <c r="P167" s="104"/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105"/>
      <c r="L168" s="106">
        <v>45023.125</v>
      </c>
      <c r="M168" s="107">
        <v>11922.797899930001</v>
      </c>
      <c r="N168" s="108"/>
      <c r="O168" s="109"/>
      <c r="P168" s="104"/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105"/>
      <c r="L169" s="106">
        <v>45023.166666666664</v>
      </c>
      <c r="M169" s="107">
        <v>12123.717939400001</v>
      </c>
      <c r="N169" s="108"/>
      <c r="O169" s="109"/>
      <c r="P169" s="104"/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105"/>
      <c r="L170" s="106">
        <v>45023.208333333336</v>
      </c>
      <c r="M170" s="107">
        <v>12423.260785640001</v>
      </c>
      <c r="N170" s="108"/>
      <c r="O170" s="109"/>
      <c r="P170" s="104"/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105"/>
      <c r="L171" s="106">
        <v>45023.25</v>
      </c>
      <c r="M171" s="107">
        <v>11957.472947979999</v>
      </c>
      <c r="N171" s="108"/>
      <c r="O171" s="109"/>
      <c r="P171" s="104"/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105"/>
      <c r="L172" s="106">
        <v>45023.291666666664</v>
      </c>
      <c r="M172" s="107">
        <v>12140.134797890001</v>
      </c>
      <c r="N172" s="108"/>
      <c r="O172" s="109"/>
      <c r="P172" s="104"/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105"/>
      <c r="L173" s="106">
        <v>45023.333333333336</v>
      </c>
      <c r="M173" s="107">
        <v>12073.56097291</v>
      </c>
      <c r="N173" s="108"/>
      <c r="O173" s="109"/>
      <c r="P173" s="104"/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105"/>
      <c r="L174" s="106">
        <v>45023.375</v>
      </c>
      <c r="M174" s="107">
        <v>11948.581495390001</v>
      </c>
      <c r="N174" s="108"/>
      <c r="O174" s="109"/>
      <c r="P174" s="104"/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105"/>
      <c r="L175" s="106">
        <v>45023.416666666664</v>
      </c>
      <c r="M175" s="107">
        <v>11827.155252340001</v>
      </c>
      <c r="N175" s="108"/>
      <c r="O175" s="109"/>
      <c r="P175" s="104"/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105"/>
      <c r="L176" s="106">
        <v>45023.458333333336</v>
      </c>
      <c r="M176" s="107">
        <v>11466.09760854</v>
      </c>
      <c r="N176" s="108"/>
      <c r="O176" s="109"/>
      <c r="P176" s="104"/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105"/>
      <c r="L177" s="106">
        <v>45023.5</v>
      </c>
      <c r="M177" s="107">
        <v>11287.80054661</v>
      </c>
      <c r="N177" s="108"/>
      <c r="O177" s="109"/>
      <c r="P177" s="104"/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105"/>
      <c r="L178" s="106">
        <v>45023.541666666664</v>
      </c>
      <c r="M178" s="107">
        <v>10855.743578420001</v>
      </c>
      <c r="N178" s="108"/>
      <c r="O178" s="109"/>
      <c r="P178" s="104"/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105"/>
      <c r="L179" s="106">
        <v>45023.583333333336</v>
      </c>
      <c r="M179" s="107">
        <v>10680.178023910001</v>
      </c>
      <c r="N179" s="108"/>
      <c r="O179" s="109"/>
      <c r="P179" s="104"/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105"/>
      <c r="L180" s="106">
        <v>45023.625</v>
      </c>
      <c r="M180" s="107">
        <v>10779.764004120001</v>
      </c>
      <c r="N180" s="108"/>
      <c r="O180" s="109"/>
      <c r="P180" s="104"/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105"/>
      <c r="L181" s="106">
        <v>45023.666666666664</v>
      </c>
      <c r="M181" s="107">
        <v>11010.953788180001</v>
      </c>
      <c r="N181" s="108"/>
      <c r="O181" s="109"/>
      <c r="P181" s="104"/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105"/>
      <c r="L182" s="106">
        <v>45023.708333333336</v>
      </c>
      <c r="M182" s="107">
        <v>11490.331875350001</v>
      </c>
      <c r="N182" s="108"/>
      <c r="O182" s="109"/>
      <c r="P182" s="104"/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105"/>
      <c r="L183" s="106">
        <v>45023.75</v>
      </c>
      <c r="M183" s="107">
        <v>11634.64541401</v>
      </c>
      <c r="N183" s="108"/>
      <c r="O183" s="109"/>
      <c r="P183" s="104"/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105"/>
      <c r="L184" s="106">
        <v>45023.791666666664</v>
      </c>
      <c r="M184" s="107">
        <v>11858.118630360001</v>
      </c>
      <c r="N184" s="108"/>
      <c r="O184" s="109"/>
      <c r="P184" s="104"/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105"/>
      <c r="L185" s="106">
        <v>45023.833333333336</v>
      </c>
      <c r="M185" s="107">
        <v>11835.75722913</v>
      </c>
      <c r="N185" s="108"/>
      <c r="O185" s="109"/>
      <c r="P185" s="104"/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105"/>
      <c r="L186" s="106">
        <v>45023.875</v>
      </c>
      <c r="M186" s="107">
        <v>11886.51262774</v>
      </c>
      <c r="N186" s="108"/>
      <c r="O186" s="109"/>
      <c r="P186" s="104"/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105"/>
      <c r="L187" s="106">
        <v>45023.916666666664</v>
      </c>
      <c r="M187" s="107">
        <v>11874.07517319</v>
      </c>
      <c r="N187" s="108"/>
      <c r="O187" s="109"/>
      <c r="P187" s="104"/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105"/>
      <c r="L188" s="106">
        <v>45023.958333333336</v>
      </c>
      <c r="M188" s="107">
        <v>11879.49226096</v>
      </c>
      <c r="N188" s="108"/>
      <c r="O188" s="109"/>
      <c r="P188" s="104"/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105"/>
      <c r="L189" s="106">
        <v>45024</v>
      </c>
      <c r="M189" s="107">
        <v>11764.48182807</v>
      </c>
      <c r="N189" s="108"/>
      <c r="O189" s="109"/>
      <c r="P189" s="104"/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105"/>
      <c r="L190" s="106">
        <v>45024.041666666664</v>
      </c>
      <c r="M190" s="107">
        <v>11723.735614609999</v>
      </c>
      <c r="N190" s="108"/>
      <c r="O190" s="109"/>
      <c r="P190" s="104"/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105"/>
      <c r="L191" s="106">
        <v>45024.083333333336</v>
      </c>
      <c r="M191" s="107">
        <v>11704.256759690001</v>
      </c>
      <c r="N191" s="108"/>
      <c r="O191" s="109"/>
      <c r="P191" s="104"/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105"/>
      <c r="L192" s="106">
        <v>45024.125</v>
      </c>
      <c r="M192" s="107">
        <v>11716.484783</v>
      </c>
      <c r="N192" s="108"/>
      <c r="O192" s="109"/>
      <c r="P192" s="104"/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105"/>
      <c r="L193" s="106">
        <v>45024.166666666664</v>
      </c>
      <c r="M193" s="107">
        <v>11849.623768790001</v>
      </c>
      <c r="N193" s="108"/>
      <c r="O193" s="109"/>
      <c r="P193" s="104"/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105"/>
      <c r="L194" s="106">
        <v>45024.208333333336</v>
      </c>
      <c r="M194" s="107">
        <v>11802.13222698</v>
      </c>
      <c r="N194" s="108"/>
      <c r="O194" s="109"/>
      <c r="P194" s="104"/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105"/>
      <c r="L195" s="106">
        <v>45024.25</v>
      </c>
      <c r="M195" s="107">
        <v>11506.39565939</v>
      </c>
      <c r="N195" s="108"/>
      <c r="O195" s="109"/>
      <c r="P195" s="104"/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105"/>
      <c r="L196" s="106">
        <v>45024.291666666664</v>
      </c>
      <c r="M196" s="107">
        <v>11504.529681940001</v>
      </c>
      <c r="N196" s="108"/>
      <c r="O196" s="109"/>
      <c r="P196" s="104"/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105"/>
      <c r="L197" s="106">
        <v>45024.333333333336</v>
      </c>
      <c r="M197" s="107">
        <v>11465.483183349999</v>
      </c>
      <c r="N197" s="108"/>
      <c r="O197" s="109"/>
      <c r="P197" s="104"/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105"/>
      <c r="L198" s="106">
        <v>45024.375</v>
      </c>
      <c r="M198" s="107">
        <v>11472.79614932</v>
      </c>
      <c r="N198" s="108"/>
      <c r="O198" s="109"/>
      <c r="P198" s="104"/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105"/>
      <c r="L199" s="106">
        <v>45024.416666666664</v>
      </c>
      <c r="M199" s="107">
        <v>11534.757445929999</v>
      </c>
      <c r="N199" s="108"/>
      <c r="O199" s="109"/>
      <c r="P199" s="104"/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105"/>
      <c r="L200" s="106">
        <v>45024.458333333336</v>
      </c>
      <c r="M200" s="107">
        <v>11326.033956630001</v>
      </c>
      <c r="N200" s="108"/>
      <c r="O200" s="109"/>
      <c r="P200" s="104"/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105"/>
      <c r="L201" s="106">
        <v>45024.5</v>
      </c>
      <c r="M201" s="107">
        <v>11239.056710820001</v>
      </c>
      <c r="N201" s="108"/>
      <c r="O201" s="109"/>
      <c r="P201" s="104"/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102"/>
      <c r="L202" s="106">
        <v>45024.541666666664</v>
      </c>
      <c r="M202" s="107">
        <v>11169.05226448</v>
      </c>
      <c r="N202" s="108"/>
      <c r="O202" s="109"/>
      <c r="P202" s="104"/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102"/>
      <c r="L203" s="106">
        <v>45024.583333333336</v>
      </c>
      <c r="M203" s="107">
        <v>11154.87889804</v>
      </c>
      <c r="N203" s="108"/>
      <c r="O203" s="109"/>
      <c r="P203" s="104"/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102"/>
      <c r="L204" s="106">
        <v>45024.625</v>
      </c>
      <c r="M204" s="107">
        <v>11362.556434440001</v>
      </c>
      <c r="N204" s="108"/>
      <c r="O204" s="109"/>
      <c r="P204" s="104"/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102"/>
      <c r="L205" s="106">
        <v>45024.666666666664</v>
      </c>
      <c r="M205" s="107">
        <v>11462.801599470002</v>
      </c>
      <c r="N205" s="108"/>
      <c r="O205" s="109"/>
      <c r="P205" s="104"/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102"/>
      <c r="L206" s="106">
        <v>45024.708333333336</v>
      </c>
      <c r="M206" s="107">
        <v>11580.61021149</v>
      </c>
      <c r="N206" s="108"/>
      <c r="O206" s="109"/>
      <c r="P206" s="104"/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102"/>
      <c r="L207" s="106">
        <v>45024.75</v>
      </c>
      <c r="M207" s="107">
        <v>11580.26711852</v>
      </c>
      <c r="N207" s="108"/>
      <c r="O207" s="109"/>
      <c r="P207" s="104"/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102"/>
      <c r="L208" s="106">
        <v>45024.791666666664</v>
      </c>
      <c r="M208" s="107">
        <v>11684.766522240001</v>
      </c>
      <c r="N208" s="108"/>
      <c r="O208" s="109"/>
      <c r="P208" s="104"/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102"/>
      <c r="L209" s="106">
        <v>45024.833333333336</v>
      </c>
      <c r="M209" s="107">
        <v>11662.61892913</v>
      </c>
      <c r="N209" s="108"/>
      <c r="O209" s="109"/>
      <c r="P209" s="104"/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102"/>
      <c r="L210" s="106">
        <v>45024.875</v>
      </c>
      <c r="M210" s="107">
        <v>11731.501808339999</v>
      </c>
      <c r="N210" s="108"/>
      <c r="O210" s="109"/>
      <c r="P210" s="104"/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102"/>
      <c r="L211" s="106">
        <v>45024.916666666664</v>
      </c>
      <c r="M211" s="107">
        <v>11694.23658413</v>
      </c>
      <c r="N211" s="108"/>
      <c r="O211" s="109"/>
      <c r="P211" s="104"/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102"/>
      <c r="L212" s="106">
        <v>45024.958333333336</v>
      </c>
      <c r="M212" s="107">
        <v>11666.58748378</v>
      </c>
      <c r="N212" s="108"/>
      <c r="O212" s="109"/>
      <c r="P212" s="104"/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102"/>
      <c r="L213" s="106">
        <v>45025</v>
      </c>
      <c r="M213" s="107">
        <v>11592.90687257</v>
      </c>
      <c r="N213" s="108"/>
      <c r="O213" s="109"/>
      <c r="P213" s="104"/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102"/>
      <c r="L214" s="106">
        <v>45025.041666666664</v>
      </c>
      <c r="M214" s="107">
        <v>11690.39506268</v>
      </c>
      <c r="N214" s="108"/>
      <c r="O214" s="109"/>
      <c r="P214" s="104"/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102"/>
      <c r="L215" s="106">
        <v>45025.083333333336</v>
      </c>
      <c r="M215" s="107">
        <v>11694.942089350001</v>
      </c>
      <c r="N215" s="108"/>
      <c r="O215" s="109"/>
      <c r="P215" s="104"/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102"/>
      <c r="L216" s="106">
        <v>45025.125</v>
      </c>
      <c r="M216" s="107">
        <v>11401.42604084</v>
      </c>
      <c r="N216" s="108"/>
      <c r="O216" s="109"/>
      <c r="P216" s="104"/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102"/>
      <c r="L217" s="106">
        <v>45025.166666666664</v>
      </c>
      <c r="M217" s="107">
        <v>11130.064261969999</v>
      </c>
      <c r="N217" s="108"/>
      <c r="O217" s="109"/>
      <c r="P217" s="104"/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102"/>
      <c r="L218" s="106">
        <v>45025.208333333336</v>
      </c>
      <c r="M218" s="107">
        <v>11209.76984415</v>
      </c>
      <c r="N218" s="108"/>
      <c r="O218" s="109"/>
      <c r="P218" s="104"/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102"/>
      <c r="L219" s="106">
        <v>45025.25</v>
      </c>
      <c r="M219" s="107">
        <v>11130.44548344</v>
      </c>
      <c r="N219" s="108"/>
      <c r="O219" s="109"/>
      <c r="P219" s="104"/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102"/>
      <c r="L220" s="106">
        <v>45025.291666666664</v>
      </c>
      <c r="M220" s="107">
        <v>11119.262139320001</v>
      </c>
      <c r="N220" s="108"/>
      <c r="O220" s="109"/>
      <c r="P220" s="104"/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102"/>
      <c r="L221" s="106">
        <v>45025.333333333336</v>
      </c>
      <c r="M221" s="107">
        <v>11148.72603849</v>
      </c>
      <c r="N221" s="108"/>
      <c r="O221" s="109"/>
      <c r="P221" s="104"/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102"/>
      <c r="L222" s="106">
        <v>45025.375</v>
      </c>
      <c r="M222" s="107">
        <v>10887.507694960001</v>
      </c>
      <c r="N222" s="108"/>
      <c r="O222" s="109"/>
      <c r="P222" s="104"/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102"/>
      <c r="L223" s="106">
        <v>45025.416666666664</v>
      </c>
      <c r="M223" s="107">
        <v>10392.6471435</v>
      </c>
      <c r="N223" s="108"/>
      <c r="O223" s="109"/>
      <c r="P223" s="104"/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102"/>
      <c r="L224" s="106">
        <v>45025.458333333336</v>
      </c>
      <c r="M224" s="107">
        <v>10135.61940093</v>
      </c>
      <c r="N224" s="108"/>
      <c r="O224" s="109"/>
      <c r="P224" s="104"/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102"/>
      <c r="L225" s="106">
        <v>45025.5</v>
      </c>
      <c r="M225" s="107">
        <v>9757.1026461199963</v>
      </c>
      <c r="N225" s="108"/>
      <c r="O225" s="109"/>
      <c r="P225" s="104"/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102"/>
      <c r="L226" s="106">
        <v>45025.541666666664</v>
      </c>
      <c r="M226" s="107">
        <v>9799.9023783099965</v>
      </c>
      <c r="N226" s="108"/>
      <c r="O226" s="109"/>
      <c r="P226" s="104"/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102"/>
      <c r="L227" s="106">
        <v>45025.583333333336</v>
      </c>
      <c r="M227" s="107">
        <v>9730.2717589199965</v>
      </c>
      <c r="N227" s="108"/>
      <c r="O227" s="109"/>
      <c r="P227" s="104"/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102"/>
      <c r="L228" s="106">
        <v>45025.625</v>
      </c>
      <c r="M228" s="107">
        <v>9824.7754656999969</v>
      </c>
      <c r="N228" s="108"/>
      <c r="O228" s="109"/>
      <c r="P228" s="104"/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102"/>
      <c r="L229" s="106">
        <v>45025.666666666664</v>
      </c>
      <c r="M229" s="107">
        <v>9850.6561649099949</v>
      </c>
      <c r="N229" s="108"/>
      <c r="O229" s="109"/>
      <c r="P229" s="104"/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102"/>
      <c r="L230" s="106">
        <v>45025.708333333336</v>
      </c>
      <c r="M230" s="107">
        <v>10095.59062234</v>
      </c>
      <c r="N230" s="108"/>
      <c r="O230" s="109"/>
      <c r="P230" s="104"/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102"/>
      <c r="L231" s="106">
        <v>45025.75</v>
      </c>
      <c r="M231" s="107">
        <v>10884.75505876</v>
      </c>
      <c r="N231" s="108"/>
      <c r="O231" s="109"/>
      <c r="P231" s="104"/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102"/>
      <c r="L232" s="106">
        <v>45025.791666666664</v>
      </c>
      <c r="M232" s="107">
        <v>11031.41877477</v>
      </c>
      <c r="N232" s="108"/>
      <c r="O232" s="109"/>
      <c r="P232" s="104"/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102"/>
      <c r="L233" s="106">
        <v>45025.833333333336</v>
      </c>
      <c r="M233" s="107">
        <v>11108.92358701</v>
      </c>
      <c r="N233" s="108"/>
      <c r="O233" s="109"/>
      <c r="P233" s="104"/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102"/>
      <c r="L234" s="106">
        <v>45025.875</v>
      </c>
      <c r="M234" s="107">
        <v>11209.498575879999</v>
      </c>
      <c r="N234" s="108"/>
      <c r="O234" s="109"/>
      <c r="P234" s="104"/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102"/>
      <c r="L235" s="106">
        <v>45025.916666666664</v>
      </c>
      <c r="M235" s="107">
        <v>11175.329421479999</v>
      </c>
      <c r="N235" s="108"/>
      <c r="O235" s="109"/>
      <c r="P235" s="104"/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102"/>
      <c r="L236" s="106">
        <v>45025.958333333336</v>
      </c>
      <c r="M236" s="107">
        <v>10873.55247307</v>
      </c>
      <c r="N236" s="108"/>
      <c r="O236" s="109"/>
      <c r="P236" s="104"/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102"/>
      <c r="L237" s="106">
        <v>45026</v>
      </c>
      <c r="M237" s="107">
        <v>10534.061076549999</v>
      </c>
      <c r="N237" s="108"/>
      <c r="O237" s="109"/>
      <c r="P237" s="104"/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102"/>
      <c r="L238" s="106">
        <v>45026.041666666664</v>
      </c>
      <c r="M238" s="107">
        <v>10138.41932929</v>
      </c>
      <c r="N238" s="108"/>
      <c r="O238" s="109"/>
      <c r="P238" s="104"/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102"/>
      <c r="L239" s="106">
        <v>45026.083333333336</v>
      </c>
      <c r="M239" s="107">
        <v>9435.1520168999959</v>
      </c>
      <c r="N239" s="108"/>
      <c r="O239" s="109"/>
      <c r="P239" s="104"/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102"/>
      <c r="L240" s="106">
        <v>45026.125</v>
      </c>
      <c r="M240" s="107">
        <v>9399.6632623199985</v>
      </c>
      <c r="N240" s="108"/>
      <c r="O240" s="109"/>
      <c r="P240" s="104"/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102"/>
      <c r="L241" s="106">
        <v>45026.166666666664</v>
      </c>
      <c r="M241" s="107">
        <v>9329.9189233099987</v>
      </c>
      <c r="N241" s="108"/>
      <c r="O241" s="109"/>
      <c r="P241" s="104"/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102"/>
      <c r="L242" s="106">
        <v>45026.208333333336</v>
      </c>
      <c r="M242" s="107">
        <v>9336.4257374199951</v>
      </c>
      <c r="N242" s="108"/>
      <c r="O242" s="109"/>
      <c r="P242" s="104"/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102"/>
      <c r="L243" s="106">
        <v>45026.25</v>
      </c>
      <c r="M243" s="107">
        <v>9079.153026779999</v>
      </c>
      <c r="N243" s="108"/>
      <c r="O243" s="109"/>
      <c r="P243" s="104"/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102"/>
      <c r="L244" s="106">
        <v>45026.291666666664</v>
      </c>
      <c r="M244" s="107">
        <v>9021.7568604999979</v>
      </c>
      <c r="N244" s="108"/>
      <c r="O244" s="109"/>
      <c r="P244" s="104"/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102"/>
      <c r="L245" s="106">
        <v>45026.333333333336</v>
      </c>
      <c r="M245" s="107">
        <v>8896.0297812000008</v>
      </c>
      <c r="N245" s="108"/>
      <c r="O245" s="109"/>
      <c r="P245" s="104"/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102"/>
      <c r="L246" s="106">
        <v>45026.375</v>
      </c>
      <c r="M246" s="107">
        <v>8822.177727979999</v>
      </c>
      <c r="N246" s="108"/>
      <c r="O246" s="109"/>
      <c r="P246" s="104"/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102"/>
      <c r="L247" s="106">
        <v>45026.416666666664</v>
      </c>
      <c r="M247" s="107">
        <v>8862.63618589</v>
      </c>
      <c r="N247" s="108"/>
      <c r="O247" s="109"/>
      <c r="P247" s="104"/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102"/>
      <c r="L248" s="106">
        <v>45026.458333333336</v>
      </c>
      <c r="M248" s="107">
        <v>8778.8726884899988</v>
      </c>
      <c r="N248" s="108"/>
      <c r="O248" s="109"/>
      <c r="P248" s="104"/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102"/>
      <c r="L249" s="106">
        <v>45026.5</v>
      </c>
      <c r="M249" s="107">
        <v>8728.3730178900005</v>
      </c>
      <c r="N249" s="108"/>
      <c r="O249" s="109"/>
      <c r="P249" s="104"/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102"/>
      <c r="L250" s="106">
        <v>45026.541666666664</v>
      </c>
      <c r="M250" s="107">
        <v>8675.7535566200004</v>
      </c>
      <c r="N250" s="108"/>
      <c r="O250" s="109"/>
      <c r="P250" s="104"/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102"/>
      <c r="L251" s="106">
        <v>45026.583333333336</v>
      </c>
      <c r="M251" s="107">
        <v>8619.3314270499995</v>
      </c>
      <c r="N251" s="108"/>
      <c r="O251" s="109"/>
      <c r="P251" s="104"/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102"/>
      <c r="L252" s="106">
        <v>45026.625</v>
      </c>
      <c r="M252" s="107">
        <v>8514.5012657099996</v>
      </c>
      <c r="N252" s="108"/>
      <c r="O252" s="109"/>
      <c r="P252" s="104"/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102"/>
      <c r="L253" s="106">
        <v>45026.666666666664</v>
      </c>
      <c r="M253" s="107">
        <v>8537.7378638599985</v>
      </c>
      <c r="N253" s="108"/>
      <c r="O253" s="109"/>
      <c r="P253" s="104"/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102"/>
      <c r="L254" s="106">
        <v>45026.708333333336</v>
      </c>
      <c r="M254" s="107">
        <v>8607.8759704200002</v>
      </c>
      <c r="N254" s="108"/>
      <c r="O254" s="109"/>
      <c r="P254" s="104"/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102"/>
      <c r="L255" s="106">
        <v>45026.75</v>
      </c>
      <c r="M255" s="107">
        <v>8886.1878077399979</v>
      </c>
      <c r="N255" s="108"/>
      <c r="O255" s="109"/>
      <c r="P255" s="104"/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102"/>
      <c r="L256" s="106">
        <v>45026.791666666664</v>
      </c>
      <c r="M256" s="107">
        <v>9021.6132018499993</v>
      </c>
      <c r="N256" s="108"/>
      <c r="O256" s="109"/>
      <c r="P256" s="104"/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102"/>
      <c r="L257" s="106">
        <v>45026.833333333336</v>
      </c>
      <c r="M257" s="107">
        <v>9041.1131728500004</v>
      </c>
      <c r="N257" s="108"/>
      <c r="O257" s="109"/>
      <c r="P257" s="104"/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102"/>
      <c r="L258" s="106">
        <v>45026.875</v>
      </c>
      <c r="M258" s="107">
        <v>8994.8638491000002</v>
      </c>
      <c r="N258" s="108"/>
      <c r="O258" s="109"/>
      <c r="P258" s="104"/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102"/>
      <c r="L259" s="106">
        <v>45026.916666666664</v>
      </c>
      <c r="M259" s="107">
        <v>8963.5543268699985</v>
      </c>
      <c r="N259" s="108"/>
      <c r="O259" s="109"/>
      <c r="P259" s="104"/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102"/>
      <c r="L260" s="106">
        <v>45026.958333333336</v>
      </c>
      <c r="M260" s="107">
        <v>8932.2964532599999</v>
      </c>
      <c r="N260" s="108"/>
      <c r="O260" s="109"/>
      <c r="P260" s="104"/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102"/>
      <c r="L261" s="106">
        <v>45027</v>
      </c>
      <c r="M261" s="107">
        <v>8712.3849394799981</v>
      </c>
      <c r="N261" s="108"/>
      <c r="O261" s="109"/>
      <c r="P261" s="104"/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102"/>
      <c r="L262" s="106">
        <v>45027.041666666664</v>
      </c>
      <c r="M262" s="107">
        <v>8643.133034409997</v>
      </c>
      <c r="N262" s="108"/>
      <c r="O262" s="109"/>
      <c r="P262" s="104"/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102"/>
      <c r="L263" s="106">
        <v>45027.083333333336</v>
      </c>
      <c r="M263" s="107">
        <v>8787.6969495199992</v>
      </c>
      <c r="N263" s="108"/>
      <c r="O263" s="109"/>
      <c r="P263" s="104"/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102"/>
      <c r="L264" s="106">
        <v>45027.125</v>
      </c>
      <c r="M264" s="107">
        <v>9157.6600301699982</v>
      </c>
      <c r="N264" s="108"/>
      <c r="O264" s="109"/>
      <c r="P264" s="104"/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102"/>
      <c r="L265" s="106">
        <v>45027.166666666664</v>
      </c>
      <c r="M265" s="107">
        <v>9078.2112204299992</v>
      </c>
      <c r="N265" s="108"/>
      <c r="O265" s="109"/>
      <c r="P265" s="104"/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102"/>
      <c r="L266" s="106">
        <v>45027.208333333336</v>
      </c>
      <c r="M266" s="107">
        <v>9506.4606680199977</v>
      </c>
      <c r="N266" s="108"/>
      <c r="O266" s="109"/>
      <c r="P266" s="104"/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102"/>
      <c r="L267" s="106">
        <v>45027.25</v>
      </c>
      <c r="M267" s="107">
        <v>10829.49505304</v>
      </c>
      <c r="N267" s="108"/>
      <c r="O267" s="109"/>
      <c r="P267" s="104"/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102"/>
      <c r="L268" s="106">
        <v>45027.291666666664</v>
      </c>
      <c r="M268" s="107">
        <v>10948.883831340001</v>
      </c>
      <c r="N268" s="108"/>
      <c r="O268" s="109"/>
      <c r="P268" s="104"/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102"/>
      <c r="L269" s="106">
        <v>45027.333333333336</v>
      </c>
      <c r="M269" s="107">
        <v>10937.42332041</v>
      </c>
      <c r="N269" s="108"/>
      <c r="O269" s="109"/>
      <c r="P269" s="104"/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102"/>
      <c r="L270" s="106">
        <v>45027.375</v>
      </c>
      <c r="M270" s="107">
        <v>10885.985390579999</v>
      </c>
      <c r="N270" s="108"/>
      <c r="O270" s="109"/>
      <c r="P270" s="104"/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102"/>
      <c r="L271" s="106">
        <v>45027.416666666664</v>
      </c>
      <c r="M271" s="107">
        <v>10816.93733036</v>
      </c>
      <c r="N271" s="108"/>
      <c r="O271" s="109"/>
      <c r="P271" s="104"/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102"/>
      <c r="L272" s="106">
        <v>45027.458333333336</v>
      </c>
      <c r="M272" s="107">
        <v>10824.31575161</v>
      </c>
      <c r="N272" s="108"/>
      <c r="O272" s="109"/>
      <c r="P272" s="104"/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102"/>
      <c r="L273" s="106">
        <v>45027.5</v>
      </c>
      <c r="M273" s="107">
        <v>10746.662584059999</v>
      </c>
      <c r="N273" s="108"/>
      <c r="O273" s="109"/>
      <c r="P273" s="104"/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102"/>
      <c r="L274" s="106">
        <v>45027.541666666664</v>
      </c>
      <c r="M274" s="107">
        <v>10599.803562570001</v>
      </c>
      <c r="N274" s="108"/>
      <c r="O274" s="109"/>
      <c r="P274" s="104"/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102"/>
      <c r="L275" s="106">
        <v>45027.583333333336</v>
      </c>
      <c r="M275" s="107">
        <v>10529.637494820001</v>
      </c>
      <c r="N275" s="108"/>
      <c r="O275" s="109"/>
      <c r="P275" s="104"/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102"/>
      <c r="L276" s="106">
        <v>45027.625</v>
      </c>
      <c r="M276" s="107">
        <v>10524.137394800002</v>
      </c>
      <c r="N276" s="108"/>
      <c r="O276" s="109"/>
      <c r="P276" s="104"/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102"/>
      <c r="L277" s="106">
        <v>45027.666666666664</v>
      </c>
      <c r="M277" s="107">
        <v>10603.476018039999</v>
      </c>
      <c r="N277" s="108"/>
      <c r="O277" s="109"/>
      <c r="P277" s="104"/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102"/>
      <c r="L278" s="106">
        <v>45027.708333333336</v>
      </c>
      <c r="M278" s="107">
        <v>10724.46758697</v>
      </c>
      <c r="N278" s="108"/>
      <c r="O278" s="109"/>
      <c r="P278" s="104"/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102"/>
      <c r="L279" s="106">
        <v>45027.75</v>
      </c>
      <c r="M279" s="107">
        <v>10843.78273488</v>
      </c>
      <c r="N279" s="108"/>
      <c r="O279" s="109"/>
      <c r="P279" s="104"/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102"/>
      <c r="L280" s="106">
        <v>45027.791666666664</v>
      </c>
      <c r="M280" s="107">
        <v>10913.26384238</v>
      </c>
      <c r="N280" s="108"/>
      <c r="O280" s="109"/>
      <c r="P280" s="104"/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102"/>
      <c r="L281" s="106">
        <v>45027.833333333336</v>
      </c>
      <c r="M281" s="107">
        <v>10925.121883470001</v>
      </c>
      <c r="N281" s="108"/>
      <c r="O281" s="109"/>
      <c r="P281" s="104"/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102"/>
      <c r="L282" s="106">
        <v>45027.875</v>
      </c>
      <c r="M282" s="107">
        <v>10937.29618886</v>
      </c>
      <c r="N282" s="108"/>
      <c r="O282" s="109"/>
      <c r="P282" s="104"/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102"/>
      <c r="L283" s="106">
        <v>45027.916666666664</v>
      </c>
      <c r="M283" s="107">
        <v>10870.0183898</v>
      </c>
      <c r="N283" s="108"/>
      <c r="O283" s="109"/>
      <c r="P283" s="104"/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102"/>
      <c r="L284" s="106">
        <v>45027.958333333336</v>
      </c>
      <c r="M284" s="107">
        <v>10243.861862220001</v>
      </c>
      <c r="N284" s="108"/>
      <c r="O284" s="109"/>
      <c r="P284" s="104"/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102"/>
      <c r="L285" s="106">
        <v>45028</v>
      </c>
      <c r="M285" s="107">
        <v>10179.17604907</v>
      </c>
      <c r="N285" s="108"/>
      <c r="O285" s="109"/>
      <c r="P285" s="104"/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102"/>
      <c r="L286" s="106">
        <v>45028.041666666664</v>
      </c>
      <c r="M286" s="107">
        <v>10407.71341446</v>
      </c>
      <c r="N286" s="108"/>
      <c r="O286" s="109"/>
      <c r="P286" s="104"/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102"/>
      <c r="L287" s="106">
        <v>45028.083333333336</v>
      </c>
      <c r="M287" s="107">
        <v>10356.578887489999</v>
      </c>
      <c r="N287" s="108"/>
      <c r="O287" s="109"/>
      <c r="P287" s="104"/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102"/>
      <c r="L288" s="106">
        <v>45028.125</v>
      </c>
      <c r="M288" s="107">
        <v>10301.48887587</v>
      </c>
      <c r="N288" s="108"/>
      <c r="O288" s="109"/>
      <c r="P288" s="104"/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102"/>
      <c r="L289" s="106">
        <v>45028.166666666664</v>
      </c>
      <c r="M289" s="107">
        <v>10445.888842690001</v>
      </c>
      <c r="N289" s="108"/>
      <c r="O289" s="109"/>
      <c r="P289" s="104"/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102"/>
      <c r="L290" s="106">
        <v>45028.208333333336</v>
      </c>
      <c r="M290" s="107">
        <v>10779.80042154</v>
      </c>
      <c r="N290" s="108"/>
      <c r="O290" s="109"/>
      <c r="P290" s="104"/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102"/>
      <c r="L291" s="106">
        <v>45028.25</v>
      </c>
      <c r="M291" s="107">
        <v>11174.873607180001</v>
      </c>
      <c r="N291" s="108"/>
      <c r="O291" s="109"/>
      <c r="P291" s="104"/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102"/>
      <c r="L292" s="106">
        <v>45028.291666666664</v>
      </c>
      <c r="M292" s="107">
        <v>11218.173332169999</v>
      </c>
      <c r="N292" s="108"/>
      <c r="O292" s="109"/>
      <c r="P292" s="104"/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102"/>
      <c r="L293" s="106">
        <v>45028.333333333336</v>
      </c>
      <c r="M293" s="107">
        <v>10999.339927880001</v>
      </c>
      <c r="N293" s="108"/>
      <c r="O293" s="109"/>
      <c r="P293" s="104"/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102"/>
      <c r="L294" s="106">
        <v>45028.375</v>
      </c>
      <c r="M294" s="107">
        <v>10669.454154590001</v>
      </c>
      <c r="N294" s="108"/>
      <c r="O294" s="109"/>
      <c r="P294" s="104"/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102"/>
      <c r="L295" s="106">
        <v>45028.416666666664</v>
      </c>
      <c r="M295" s="107">
        <v>10621.16553183</v>
      </c>
      <c r="N295" s="108"/>
      <c r="O295" s="109"/>
      <c r="P295" s="104"/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102"/>
      <c r="L296" s="106">
        <v>45028.458333333336</v>
      </c>
      <c r="M296" s="107">
        <v>10619.326013809999</v>
      </c>
      <c r="N296" s="108"/>
      <c r="O296" s="109"/>
      <c r="P296" s="104"/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102"/>
      <c r="L297" s="106">
        <v>45028.5</v>
      </c>
      <c r="M297" s="107">
        <v>9976.597529849998</v>
      </c>
      <c r="N297" s="108"/>
      <c r="O297" s="109"/>
      <c r="P297" s="104"/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102"/>
      <c r="L298" s="106">
        <v>45028.541666666664</v>
      </c>
      <c r="M298" s="107">
        <v>9783.9550941400012</v>
      </c>
      <c r="N298" s="108"/>
      <c r="O298" s="109"/>
      <c r="P298" s="104"/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102"/>
      <c r="L299" s="106">
        <v>45028.583333333336</v>
      </c>
      <c r="M299" s="107">
        <v>9809.5889669400021</v>
      </c>
      <c r="N299" s="108"/>
      <c r="O299" s="109"/>
      <c r="P299" s="104"/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102"/>
      <c r="L300" s="106">
        <v>45028.625</v>
      </c>
      <c r="M300" s="107">
        <v>9805.11661809</v>
      </c>
      <c r="N300" s="108"/>
      <c r="O300" s="109"/>
      <c r="P300" s="104"/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102"/>
      <c r="L301" s="106">
        <v>45028.666666666664</v>
      </c>
      <c r="M301" s="107">
        <v>9874.6156477000004</v>
      </c>
      <c r="N301" s="108"/>
      <c r="O301" s="109"/>
      <c r="P301" s="104"/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102"/>
      <c r="L302" s="106">
        <v>45028.708333333336</v>
      </c>
      <c r="M302" s="107">
        <v>10146.05619017</v>
      </c>
      <c r="N302" s="108"/>
      <c r="O302" s="109"/>
      <c r="P302" s="104"/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102"/>
      <c r="L303" s="106">
        <v>45028.75</v>
      </c>
      <c r="M303" s="107">
        <v>10195.230741339999</v>
      </c>
      <c r="N303" s="108"/>
      <c r="O303" s="109"/>
      <c r="P303" s="104"/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102"/>
      <c r="L304" s="106">
        <v>45028.791666666664</v>
      </c>
      <c r="M304" s="107">
        <v>10242.130168320002</v>
      </c>
      <c r="N304" s="108"/>
      <c r="O304" s="109"/>
      <c r="P304" s="104"/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102"/>
      <c r="L305" s="106">
        <v>45028.833333333336</v>
      </c>
      <c r="M305" s="107">
        <v>10248.822709669999</v>
      </c>
      <c r="N305" s="108"/>
      <c r="O305" s="109"/>
      <c r="P305" s="104"/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102"/>
      <c r="L306" s="106">
        <v>45028.875</v>
      </c>
      <c r="M306" s="107">
        <v>10233.212320160001</v>
      </c>
      <c r="N306" s="108"/>
      <c r="O306" s="109"/>
      <c r="P306" s="104"/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102"/>
      <c r="L307" s="106">
        <v>45028.916666666664</v>
      </c>
      <c r="M307" s="107">
        <v>9903.364480440001</v>
      </c>
      <c r="N307" s="108"/>
      <c r="O307" s="109"/>
      <c r="P307" s="104"/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102"/>
      <c r="L308" s="106">
        <v>45028.958333333336</v>
      </c>
      <c r="M308" s="107">
        <v>9667.1110655400007</v>
      </c>
      <c r="N308" s="108"/>
      <c r="O308" s="109"/>
      <c r="P308" s="104"/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102"/>
      <c r="L309" s="106">
        <v>45029</v>
      </c>
      <c r="M309" s="107">
        <v>9493.8141215799988</v>
      </c>
      <c r="N309" s="108"/>
      <c r="O309" s="109"/>
      <c r="P309" s="104"/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102"/>
      <c r="L310" s="106">
        <v>45029.041666666664</v>
      </c>
      <c r="M310" s="107">
        <v>9303.0679125700008</v>
      </c>
      <c r="N310" s="108"/>
      <c r="O310" s="109"/>
      <c r="P310" s="104"/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102"/>
      <c r="L311" s="106">
        <v>45029.083333333336</v>
      </c>
      <c r="M311" s="107">
        <v>9367.5348371100008</v>
      </c>
      <c r="N311" s="108"/>
      <c r="O311" s="109"/>
      <c r="P311" s="104"/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102"/>
      <c r="L312" s="106">
        <v>45029.125</v>
      </c>
      <c r="M312" s="107">
        <v>9370.9783740800012</v>
      </c>
      <c r="N312" s="108"/>
      <c r="O312" s="109"/>
      <c r="P312" s="104"/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102"/>
      <c r="L313" s="106">
        <v>45029.166666666664</v>
      </c>
      <c r="M313" s="107">
        <v>9475.0474433000018</v>
      </c>
      <c r="N313" s="108"/>
      <c r="O313" s="109"/>
      <c r="P313" s="104"/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102"/>
      <c r="L314" s="106">
        <v>45029.208333333336</v>
      </c>
      <c r="M314" s="107">
        <v>10195.383453460001</v>
      </c>
      <c r="N314" s="108"/>
      <c r="O314" s="109"/>
      <c r="P314" s="104"/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102"/>
      <c r="L315" s="106">
        <v>45029.25</v>
      </c>
      <c r="M315" s="107">
        <v>11244.017291</v>
      </c>
      <c r="N315" s="108"/>
      <c r="O315" s="109"/>
      <c r="P315" s="104"/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102"/>
      <c r="L316" s="106">
        <v>45029.291666666664</v>
      </c>
      <c r="M316" s="107">
        <v>11850.035395910001</v>
      </c>
      <c r="N316" s="108"/>
      <c r="O316" s="109"/>
      <c r="P316" s="104"/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102"/>
      <c r="L317" s="106">
        <v>45029.333333333336</v>
      </c>
      <c r="M317" s="107">
        <v>12593.764579320001</v>
      </c>
      <c r="N317" s="108"/>
      <c r="O317" s="109"/>
      <c r="P317" s="104"/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102"/>
      <c r="L318" s="106">
        <v>45029.375</v>
      </c>
      <c r="M318" s="107">
        <v>12993.93299714</v>
      </c>
      <c r="N318" s="108"/>
      <c r="O318" s="109"/>
      <c r="P318" s="104"/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102"/>
      <c r="L319" s="106">
        <v>45029.416666666664</v>
      </c>
      <c r="M319" s="107">
        <v>13467.16039334</v>
      </c>
      <c r="N319" s="108"/>
      <c r="O319" s="109"/>
      <c r="P319" s="104"/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102"/>
      <c r="L320" s="106">
        <v>45029.458333333336</v>
      </c>
      <c r="M320" s="107">
        <v>13736.33719771</v>
      </c>
      <c r="N320" s="108"/>
      <c r="O320" s="109"/>
      <c r="P320" s="104"/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102"/>
      <c r="L321" s="106">
        <v>45029.5</v>
      </c>
      <c r="M321" s="107">
        <v>14027.81577571</v>
      </c>
      <c r="N321" s="108"/>
      <c r="O321" s="109"/>
      <c r="P321" s="104"/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102"/>
      <c r="L322" s="106">
        <v>45029.541666666664</v>
      </c>
      <c r="M322" s="107">
        <v>14337.65142181</v>
      </c>
      <c r="N322" s="108"/>
      <c r="O322" s="109"/>
      <c r="P322" s="104"/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102"/>
      <c r="L323" s="106">
        <v>45029.583333333336</v>
      </c>
      <c r="M323" s="107">
        <v>14277.90046028</v>
      </c>
      <c r="N323" s="108"/>
      <c r="O323" s="109"/>
      <c r="P323" s="104"/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102"/>
      <c r="L324" s="106">
        <v>45029.625</v>
      </c>
      <c r="M324" s="107">
        <v>14732.786332760001</v>
      </c>
      <c r="N324" s="108"/>
      <c r="O324" s="109"/>
      <c r="P324" s="104"/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102"/>
      <c r="L325" s="106">
        <v>45029.666666666664</v>
      </c>
      <c r="M325" s="107">
        <v>14650.94113874</v>
      </c>
      <c r="N325" s="108"/>
      <c r="O325" s="109"/>
      <c r="P325" s="104"/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102"/>
      <c r="L326" s="106">
        <v>45029.708333333336</v>
      </c>
      <c r="M326" s="107">
        <v>14827.0983875</v>
      </c>
      <c r="N326" s="108"/>
      <c r="O326" s="109"/>
      <c r="P326" s="104"/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102"/>
      <c r="L327" s="106">
        <v>45029.75</v>
      </c>
      <c r="M327" s="107">
        <v>14811.59197625</v>
      </c>
      <c r="N327" s="108"/>
      <c r="O327" s="109"/>
      <c r="P327" s="104"/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102"/>
      <c r="L328" s="106">
        <v>45029.791666666664</v>
      </c>
      <c r="M328" s="107">
        <v>14838.839601</v>
      </c>
      <c r="N328" s="108"/>
      <c r="O328" s="109"/>
      <c r="P328" s="104"/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102"/>
      <c r="L329" s="106">
        <v>45029.833333333336</v>
      </c>
      <c r="M329" s="107">
        <v>14919.45319475</v>
      </c>
      <c r="N329" s="108"/>
      <c r="O329" s="109"/>
      <c r="P329" s="104"/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102"/>
      <c r="L330" s="106">
        <v>45029.875</v>
      </c>
      <c r="M330" s="107">
        <v>14859.140930829999</v>
      </c>
      <c r="N330" s="108"/>
      <c r="O330" s="109"/>
      <c r="P330" s="104"/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102"/>
      <c r="L331" s="106">
        <v>45029.916666666664</v>
      </c>
      <c r="M331" s="107">
        <v>14120.73682978</v>
      </c>
      <c r="N331" s="108"/>
      <c r="O331" s="109"/>
      <c r="P331" s="104"/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102"/>
      <c r="L332" s="106">
        <v>45029.958333333336</v>
      </c>
      <c r="M332" s="107">
        <v>13315.846324759999</v>
      </c>
      <c r="N332" s="108"/>
      <c r="O332" s="109"/>
      <c r="P332" s="104"/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102"/>
      <c r="L333" s="106">
        <v>45030</v>
      </c>
      <c r="M333" s="107">
        <v>12166.88560148</v>
      </c>
      <c r="N333" s="108"/>
      <c r="O333" s="109"/>
      <c r="P333" s="104"/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102"/>
      <c r="L334" s="106">
        <v>45030.041666666664</v>
      </c>
      <c r="M334" s="107">
        <v>11537.51784366</v>
      </c>
      <c r="N334" s="108"/>
      <c r="O334" s="109"/>
      <c r="P334" s="104"/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102"/>
      <c r="L335" s="106">
        <v>45030.083333333336</v>
      </c>
      <c r="M335" s="107">
        <v>11341.61990974</v>
      </c>
      <c r="N335" s="108"/>
      <c r="O335" s="109"/>
      <c r="P335" s="104"/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102"/>
      <c r="L336" s="106">
        <v>45030.125</v>
      </c>
      <c r="M336" s="107">
        <v>11174.05934562</v>
      </c>
      <c r="N336" s="108"/>
      <c r="O336" s="109"/>
      <c r="P336" s="104"/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102"/>
      <c r="L337" s="106">
        <v>45030.166666666664</v>
      </c>
      <c r="M337" s="107">
        <v>11563.55100266</v>
      </c>
      <c r="N337" s="108"/>
      <c r="O337" s="109"/>
      <c r="P337" s="104"/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102"/>
      <c r="L338" s="106">
        <v>45030.208333333336</v>
      </c>
      <c r="M338" s="107">
        <v>11765.90692358</v>
      </c>
      <c r="N338" s="108"/>
      <c r="O338" s="109"/>
      <c r="P338" s="104"/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102"/>
      <c r="L339" s="106">
        <v>45030.25</v>
      </c>
      <c r="M339" s="107">
        <v>12367.641999939999</v>
      </c>
      <c r="N339" s="108"/>
      <c r="O339" s="109"/>
      <c r="P339" s="104"/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102"/>
      <c r="L340" s="106">
        <v>45030.291666666664</v>
      </c>
      <c r="M340" s="107">
        <v>12366.75964131</v>
      </c>
      <c r="N340" s="108"/>
      <c r="O340" s="109"/>
      <c r="P340" s="104"/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102"/>
      <c r="L341" s="106">
        <v>45030.333333333336</v>
      </c>
      <c r="M341" s="107">
        <v>12372.995764499999</v>
      </c>
      <c r="N341" s="108"/>
      <c r="O341" s="109"/>
      <c r="P341" s="104"/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102"/>
      <c r="L342" s="106">
        <v>45030.375</v>
      </c>
      <c r="M342" s="107">
        <v>12379.41790837</v>
      </c>
      <c r="N342" s="108"/>
      <c r="O342" s="109"/>
      <c r="P342" s="104"/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102"/>
      <c r="L343" s="106">
        <v>45030.416666666664</v>
      </c>
      <c r="M343" s="107">
        <v>12427.566711649999</v>
      </c>
      <c r="N343" s="108"/>
      <c r="O343" s="109"/>
      <c r="P343" s="104"/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102"/>
      <c r="L344" s="106">
        <v>45030.458333333336</v>
      </c>
      <c r="M344" s="107">
        <v>12358.227783490001</v>
      </c>
      <c r="N344" s="108"/>
      <c r="O344" s="109"/>
      <c r="P344" s="104"/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102"/>
      <c r="L345" s="106">
        <v>45030.5</v>
      </c>
      <c r="M345" s="107">
        <v>12274.55342935</v>
      </c>
      <c r="N345" s="108"/>
      <c r="O345" s="109"/>
      <c r="P345" s="104"/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102"/>
      <c r="L346" s="106">
        <v>45030.541666666664</v>
      </c>
      <c r="M346" s="107">
        <v>12336.032551370001</v>
      </c>
      <c r="N346" s="108"/>
      <c r="O346" s="109"/>
      <c r="P346" s="104"/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102"/>
      <c r="L347" s="106">
        <v>45030.583333333336</v>
      </c>
      <c r="M347" s="107">
        <v>12217.51352611</v>
      </c>
      <c r="N347" s="108"/>
      <c r="O347" s="109"/>
      <c r="P347" s="104"/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102"/>
      <c r="L348" s="106">
        <v>45030.625</v>
      </c>
      <c r="M348" s="107">
        <v>12141.185705310001</v>
      </c>
      <c r="N348" s="108"/>
      <c r="O348" s="109"/>
      <c r="P348" s="104"/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102"/>
      <c r="L349" s="106">
        <v>45030.666666666664</v>
      </c>
      <c r="M349" s="107">
        <v>12018.638674620001</v>
      </c>
      <c r="N349" s="108"/>
      <c r="O349" s="109"/>
      <c r="P349" s="104"/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102"/>
      <c r="L350" s="106">
        <v>45030.708333333336</v>
      </c>
      <c r="M350" s="107">
        <v>12176.92169436</v>
      </c>
      <c r="N350" s="108"/>
      <c r="O350" s="109"/>
      <c r="P350" s="104"/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102"/>
      <c r="L351" s="106">
        <v>45030.75</v>
      </c>
      <c r="M351" s="107">
        <v>12266.225272990001</v>
      </c>
      <c r="N351" s="108"/>
      <c r="O351" s="109"/>
      <c r="P351" s="104"/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102"/>
      <c r="L352" s="106">
        <v>45030.791666666664</v>
      </c>
      <c r="M352" s="107">
        <v>12306.67924671</v>
      </c>
      <c r="N352" s="108"/>
      <c r="O352" s="109"/>
      <c r="P352" s="104"/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102"/>
      <c r="L353" s="106">
        <v>45030.833333333336</v>
      </c>
      <c r="M353" s="107">
        <v>12179.820009179999</v>
      </c>
      <c r="N353" s="108"/>
      <c r="O353" s="109"/>
      <c r="P353" s="104"/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102"/>
      <c r="L354" s="106">
        <v>45030.875</v>
      </c>
      <c r="M354" s="107">
        <v>12080.9784506</v>
      </c>
      <c r="N354" s="108"/>
      <c r="O354" s="109"/>
      <c r="P354" s="104"/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102"/>
      <c r="L355" s="106">
        <v>45030.916666666664</v>
      </c>
      <c r="M355" s="107">
        <v>11971.540059970001</v>
      </c>
      <c r="N355" s="108"/>
      <c r="O355" s="109"/>
      <c r="P355" s="104"/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102"/>
      <c r="L356" s="106">
        <v>45030.958333333336</v>
      </c>
      <c r="M356" s="107">
        <v>12082.305276160001</v>
      </c>
      <c r="N356" s="108"/>
      <c r="O356" s="109"/>
      <c r="P356" s="104"/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102"/>
      <c r="L357" s="106">
        <v>45031</v>
      </c>
      <c r="M357" s="107">
        <v>12015.57492094</v>
      </c>
      <c r="N357" s="108"/>
      <c r="O357" s="109"/>
      <c r="P357" s="104"/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102"/>
      <c r="L358" s="106">
        <v>45031.041666666664</v>
      </c>
      <c r="M358" s="107">
        <v>11903.00167775</v>
      </c>
      <c r="N358" s="108"/>
      <c r="O358" s="109"/>
      <c r="P358" s="104"/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102"/>
      <c r="L359" s="106">
        <v>45031.083333333336</v>
      </c>
      <c r="M359" s="107">
        <v>11417.92214416</v>
      </c>
      <c r="N359" s="108"/>
      <c r="O359" s="109"/>
      <c r="P359" s="104"/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102"/>
      <c r="L360" s="106">
        <v>45031.125</v>
      </c>
      <c r="M360" s="107">
        <v>11064.64606626</v>
      </c>
      <c r="N360" s="108"/>
      <c r="O360" s="109"/>
      <c r="P360" s="104"/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102"/>
      <c r="L361" s="106">
        <v>45031.166666666664</v>
      </c>
      <c r="M361" s="107">
        <v>11365.620789370001</v>
      </c>
      <c r="N361" s="108"/>
      <c r="O361" s="109"/>
      <c r="P361" s="104"/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102"/>
      <c r="L362" s="106">
        <v>45031.208333333336</v>
      </c>
      <c r="M362" s="107">
        <v>11401.583975060001</v>
      </c>
      <c r="N362" s="108"/>
      <c r="O362" s="109"/>
      <c r="P362" s="104"/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102"/>
      <c r="L363" s="106">
        <v>45031.25</v>
      </c>
      <c r="M363" s="107">
        <v>10777.629414980001</v>
      </c>
      <c r="N363" s="108"/>
      <c r="O363" s="109"/>
      <c r="P363" s="104"/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102"/>
      <c r="L364" s="106">
        <v>45031.291666666664</v>
      </c>
      <c r="M364" s="107">
        <v>11147.404661639999</v>
      </c>
      <c r="N364" s="108"/>
      <c r="O364" s="109"/>
      <c r="P364" s="104"/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102"/>
      <c r="L365" s="106">
        <v>45031.333333333336</v>
      </c>
      <c r="M365" s="107">
        <v>11315.754113339999</v>
      </c>
      <c r="N365" s="108"/>
      <c r="O365" s="109"/>
      <c r="P365" s="104"/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102"/>
      <c r="L366" s="106">
        <v>45031.375</v>
      </c>
      <c r="M366" s="107">
        <v>11208.976183979999</v>
      </c>
      <c r="N366" s="108"/>
      <c r="O366" s="109"/>
      <c r="P366" s="104"/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102"/>
      <c r="L367" s="106">
        <v>45031.416666666664</v>
      </c>
      <c r="M367" s="107">
        <v>11024.284943340001</v>
      </c>
      <c r="N367" s="108"/>
      <c r="O367" s="109"/>
      <c r="P367" s="104"/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102"/>
      <c r="L368" s="106">
        <v>45031.458333333336</v>
      </c>
      <c r="M368" s="107">
        <v>10514.6022971</v>
      </c>
      <c r="N368" s="108"/>
      <c r="O368" s="109"/>
      <c r="P368" s="104"/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102"/>
      <c r="L369" s="106">
        <v>45031.5</v>
      </c>
      <c r="M369" s="107">
        <v>10092.610035490001</v>
      </c>
      <c r="N369" s="108"/>
      <c r="O369" s="109"/>
      <c r="P369" s="104"/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102"/>
      <c r="L370" s="106">
        <v>45031.541666666664</v>
      </c>
      <c r="M370" s="107">
        <v>9863.3850069300024</v>
      </c>
      <c r="N370" s="108"/>
      <c r="O370" s="109"/>
      <c r="P370" s="104"/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102"/>
      <c r="L371" s="106">
        <v>45031.583333333336</v>
      </c>
      <c r="M371" s="107">
        <v>9809.2051389500029</v>
      </c>
      <c r="N371" s="108"/>
      <c r="O371" s="109"/>
      <c r="P371" s="104"/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102"/>
      <c r="L372" s="106">
        <v>45031.625</v>
      </c>
      <c r="M372" s="107">
        <v>9861.1354857100032</v>
      </c>
      <c r="N372" s="108"/>
      <c r="O372" s="109"/>
      <c r="P372" s="104"/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102"/>
      <c r="L373" s="106">
        <v>45031.666666666664</v>
      </c>
      <c r="M373" s="107">
        <v>9952.2591763500059</v>
      </c>
      <c r="N373" s="108"/>
      <c r="O373" s="109"/>
      <c r="P373" s="104"/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102"/>
      <c r="L374" s="106">
        <v>45031.708333333336</v>
      </c>
      <c r="M374" s="107">
        <v>10488.584472389999</v>
      </c>
      <c r="N374" s="108"/>
      <c r="O374" s="109"/>
      <c r="P374" s="104"/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102"/>
      <c r="L375" s="106">
        <v>45031.75</v>
      </c>
      <c r="M375" s="107">
        <v>11141.41122138</v>
      </c>
      <c r="N375" s="108"/>
      <c r="O375" s="109"/>
      <c r="P375" s="104"/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102"/>
      <c r="L376" s="106">
        <v>45031.791666666664</v>
      </c>
      <c r="M376" s="107">
        <v>11130.2777816</v>
      </c>
      <c r="N376" s="108"/>
      <c r="O376" s="109"/>
      <c r="P376" s="104"/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102"/>
      <c r="L377" s="106">
        <v>45031.833333333336</v>
      </c>
      <c r="M377" s="107">
        <v>11219.41813244</v>
      </c>
      <c r="N377" s="108"/>
      <c r="O377" s="109"/>
      <c r="P377" s="104"/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102"/>
      <c r="L378" s="106">
        <v>45031.875</v>
      </c>
      <c r="M378" s="107">
        <v>11126.970876769999</v>
      </c>
      <c r="N378" s="108"/>
      <c r="O378" s="109"/>
      <c r="P378" s="104"/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102"/>
      <c r="L379" s="106">
        <v>45031.916666666664</v>
      </c>
      <c r="M379" s="107">
        <v>11211.07948516</v>
      </c>
      <c r="N379" s="108"/>
      <c r="O379" s="109"/>
      <c r="P379" s="104"/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102"/>
      <c r="L380" s="106">
        <v>45031.958333333336</v>
      </c>
      <c r="M380" s="107">
        <v>11218.935633319999</v>
      </c>
      <c r="N380" s="108"/>
      <c r="O380" s="109"/>
      <c r="P380" s="104"/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102"/>
      <c r="L381" s="106">
        <v>45032</v>
      </c>
      <c r="M381" s="107">
        <v>10694.579240929999</v>
      </c>
      <c r="N381" s="108"/>
      <c r="O381" s="109"/>
      <c r="P381" s="104"/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102"/>
      <c r="L382" s="106">
        <v>45032.041666666664</v>
      </c>
      <c r="M382" s="107">
        <v>10367.43136124</v>
      </c>
      <c r="N382" s="108"/>
      <c r="O382" s="109"/>
      <c r="P382" s="104"/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102"/>
      <c r="L383" s="106">
        <v>45032.083333333336</v>
      </c>
      <c r="M383" s="107">
        <v>10097.025145270001</v>
      </c>
      <c r="N383" s="108"/>
      <c r="O383" s="109"/>
      <c r="P383" s="104"/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102"/>
      <c r="L384" s="106">
        <v>45032.125</v>
      </c>
      <c r="M384" s="107">
        <v>9900.9379809600032</v>
      </c>
      <c r="N384" s="108"/>
      <c r="O384" s="109"/>
      <c r="P384" s="104"/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102"/>
      <c r="L385" s="106">
        <v>45032.166666666664</v>
      </c>
      <c r="M385" s="107">
        <v>9891.3643704800015</v>
      </c>
      <c r="N385" s="108"/>
      <c r="O385" s="109"/>
      <c r="P385" s="104"/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102"/>
      <c r="L386" s="106">
        <v>45032.208333333336</v>
      </c>
      <c r="M386" s="107">
        <v>10242.26597584</v>
      </c>
      <c r="N386" s="108"/>
      <c r="O386" s="109"/>
      <c r="P386" s="104"/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102"/>
      <c r="L387" s="106">
        <v>45032.25</v>
      </c>
      <c r="M387" s="107">
        <v>9919.0062313900016</v>
      </c>
      <c r="N387" s="108"/>
      <c r="O387" s="109"/>
      <c r="P387" s="104"/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102"/>
      <c r="L388" s="106">
        <v>45032.291666666664</v>
      </c>
      <c r="M388" s="107">
        <v>10010.68320419</v>
      </c>
      <c r="N388" s="108"/>
      <c r="O388" s="109"/>
      <c r="P388" s="104"/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102"/>
      <c r="L389" s="106">
        <v>45032.333333333336</v>
      </c>
      <c r="M389" s="107">
        <v>10456.142871489999</v>
      </c>
      <c r="N389" s="108"/>
      <c r="O389" s="109"/>
      <c r="P389" s="104"/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102"/>
      <c r="L390" s="106">
        <v>45032.375</v>
      </c>
      <c r="M390" s="107">
        <v>10505.343836080001</v>
      </c>
      <c r="N390" s="108"/>
      <c r="O390" s="109"/>
      <c r="P390" s="104"/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102"/>
      <c r="L391" s="106">
        <v>45032.416666666664</v>
      </c>
      <c r="M391" s="107">
        <v>10191.01044168</v>
      </c>
      <c r="N391" s="108"/>
      <c r="O391" s="109"/>
      <c r="P391" s="104"/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102"/>
      <c r="L392" s="106">
        <v>45032.458333333336</v>
      </c>
      <c r="M392" s="107">
        <v>9915.6711134099987</v>
      </c>
      <c r="N392" s="108"/>
      <c r="O392" s="109"/>
      <c r="P392" s="104"/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102"/>
      <c r="L393" s="106">
        <v>45032.5</v>
      </c>
      <c r="M393" s="107">
        <v>9569.2707716700006</v>
      </c>
      <c r="N393" s="108"/>
      <c r="O393" s="109"/>
      <c r="P393" s="104"/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102"/>
      <c r="L394" s="106">
        <v>45032.541666666664</v>
      </c>
      <c r="M394" s="107">
        <v>9409.1593732200017</v>
      </c>
      <c r="N394" s="108"/>
      <c r="O394" s="109"/>
      <c r="P394" s="104"/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102"/>
      <c r="L395" s="106">
        <v>45032.583333333336</v>
      </c>
      <c r="M395" s="107">
        <v>9360.1749445400001</v>
      </c>
      <c r="N395" s="108"/>
      <c r="O395" s="109"/>
      <c r="P395" s="104"/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102"/>
      <c r="L396" s="106">
        <v>45032.625</v>
      </c>
      <c r="M396" s="107">
        <v>9396.308216610003</v>
      </c>
      <c r="N396" s="108"/>
      <c r="O396" s="109"/>
      <c r="P396" s="104"/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102"/>
      <c r="L397" s="106">
        <v>45032.666666666664</v>
      </c>
      <c r="M397" s="107">
        <v>9357.3041327900009</v>
      </c>
      <c r="N397" s="108"/>
      <c r="O397" s="109"/>
      <c r="P397" s="104"/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102"/>
      <c r="L398" s="106">
        <v>45032.708333333336</v>
      </c>
      <c r="M398" s="107">
        <v>9560.9934255100015</v>
      </c>
      <c r="N398" s="108"/>
      <c r="O398" s="109"/>
      <c r="P398" s="104"/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102"/>
      <c r="L399" s="106">
        <v>45032.75</v>
      </c>
      <c r="M399" s="107">
        <v>9901.1413829400008</v>
      </c>
      <c r="N399" s="108"/>
      <c r="O399" s="109"/>
      <c r="P399" s="104"/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102"/>
      <c r="L400" s="106">
        <v>45032.791666666664</v>
      </c>
      <c r="M400" s="107">
        <v>9845.6267507600005</v>
      </c>
      <c r="N400" s="108"/>
      <c r="O400" s="109"/>
      <c r="P400" s="104"/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102"/>
      <c r="L401" s="106">
        <v>45032.833333333336</v>
      </c>
      <c r="M401" s="107">
        <v>9877.4401004099982</v>
      </c>
      <c r="N401" s="108"/>
      <c r="O401" s="109"/>
      <c r="P401" s="104"/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102"/>
      <c r="L402" s="106">
        <v>45032.875</v>
      </c>
      <c r="M402" s="107">
        <v>9886.2892523699993</v>
      </c>
      <c r="N402" s="108"/>
      <c r="O402" s="109"/>
      <c r="P402" s="104"/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102"/>
      <c r="L403" s="106">
        <v>45032.916666666664</v>
      </c>
      <c r="M403" s="107">
        <v>9790.8838511199992</v>
      </c>
      <c r="N403" s="108"/>
      <c r="O403" s="109"/>
      <c r="P403" s="104"/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102"/>
      <c r="L404" s="106">
        <v>45032.958333333336</v>
      </c>
      <c r="M404" s="107">
        <v>9735.8122616499986</v>
      </c>
      <c r="N404" s="108"/>
      <c r="O404" s="109"/>
      <c r="P404" s="104"/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102"/>
      <c r="L405" s="106">
        <v>45033</v>
      </c>
      <c r="M405" s="107">
        <v>9739.8369569000024</v>
      </c>
      <c r="N405" s="108"/>
      <c r="O405" s="109"/>
      <c r="P405" s="104"/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102"/>
      <c r="L406" s="106">
        <v>45033.041666666664</v>
      </c>
      <c r="M406" s="107">
        <v>9745.5837009900006</v>
      </c>
      <c r="N406" s="108"/>
      <c r="O406" s="109"/>
      <c r="P406" s="104"/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102"/>
      <c r="L407" s="106">
        <v>45033.083333333336</v>
      </c>
      <c r="M407" s="107">
        <v>9709.714370159998</v>
      </c>
      <c r="N407" s="108"/>
      <c r="O407" s="109"/>
      <c r="P407" s="104"/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102"/>
      <c r="L408" s="106">
        <v>45033.125</v>
      </c>
      <c r="M408" s="107">
        <v>9628.2041592100013</v>
      </c>
      <c r="N408" s="108"/>
      <c r="O408" s="109"/>
      <c r="P408" s="104"/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102"/>
      <c r="L409" s="106">
        <v>45033.166666666664</v>
      </c>
      <c r="M409" s="107">
        <v>9619.2263628300007</v>
      </c>
      <c r="N409" s="108"/>
      <c r="O409" s="109"/>
      <c r="P409" s="104"/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102"/>
      <c r="L410" s="106">
        <v>45033.208333333336</v>
      </c>
      <c r="M410" s="107">
        <v>9594.9615123599997</v>
      </c>
      <c r="N410" s="108"/>
      <c r="O410" s="109"/>
      <c r="P410" s="104"/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102"/>
      <c r="L411" s="106">
        <v>45033.25</v>
      </c>
      <c r="M411" s="107">
        <v>9752.34289747</v>
      </c>
      <c r="N411" s="108"/>
      <c r="O411" s="109"/>
      <c r="P411" s="104"/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102"/>
      <c r="L412" s="106">
        <v>45033.291666666664</v>
      </c>
      <c r="M412" s="107">
        <v>9750.0176974399983</v>
      </c>
      <c r="N412" s="108"/>
      <c r="O412" s="109"/>
      <c r="P412" s="104"/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102"/>
      <c r="L413" s="106">
        <v>45033.333333333336</v>
      </c>
      <c r="M413" s="107">
        <v>9631.1070681599995</v>
      </c>
      <c r="N413" s="108"/>
      <c r="O413" s="109"/>
      <c r="P413" s="104"/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102"/>
      <c r="L414" s="106">
        <v>45033.375</v>
      </c>
      <c r="M414" s="107">
        <v>9495.6719413600003</v>
      </c>
      <c r="N414" s="108"/>
      <c r="O414" s="109"/>
      <c r="P414" s="104"/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102"/>
      <c r="L415" s="106">
        <v>45033.416666666664</v>
      </c>
      <c r="M415" s="107">
        <v>9578.4827225199988</v>
      </c>
      <c r="N415" s="108"/>
      <c r="O415" s="109"/>
      <c r="P415" s="104"/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102"/>
      <c r="L416" s="106">
        <v>45033.458333333336</v>
      </c>
      <c r="M416" s="107">
        <v>10058.207531850001</v>
      </c>
      <c r="N416" s="108"/>
      <c r="O416" s="109"/>
      <c r="P416" s="104"/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102"/>
      <c r="L417" s="106">
        <v>45033.5</v>
      </c>
      <c r="M417" s="107">
        <v>10193.86653376</v>
      </c>
      <c r="N417" s="108"/>
      <c r="O417" s="109"/>
      <c r="P417" s="104"/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102"/>
      <c r="L418" s="106">
        <v>45033.541666666664</v>
      </c>
      <c r="M418" s="107">
        <v>9627.2737054499994</v>
      </c>
      <c r="N418" s="108"/>
      <c r="O418" s="109"/>
      <c r="P418" s="104"/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102"/>
      <c r="L419" s="106">
        <v>45033.583333333336</v>
      </c>
      <c r="M419" s="107">
        <v>9473.2747690600008</v>
      </c>
      <c r="N419" s="108"/>
      <c r="O419" s="109"/>
      <c r="P419" s="104"/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102"/>
      <c r="L420" s="106">
        <v>45033.625</v>
      </c>
      <c r="M420" s="107">
        <v>9485.3713783200001</v>
      </c>
      <c r="N420" s="108"/>
      <c r="O420" s="109"/>
      <c r="P420" s="104"/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102"/>
      <c r="L421" s="106">
        <v>45033.666666666664</v>
      </c>
      <c r="M421" s="107">
        <v>9544.5252530199996</v>
      </c>
      <c r="N421" s="108"/>
      <c r="O421" s="109"/>
      <c r="P421" s="104"/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102"/>
      <c r="L422" s="106">
        <v>45033.708333333336</v>
      </c>
      <c r="M422" s="107">
        <v>10392.83587993</v>
      </c>
      <c r="N422" s="108"/>
      <c r="O422" s="109"/>
      <c r="P422" s="104"/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102"/>
      <c r="L423" s="106">
        <v>45033.75</v>
      </c>
      <c r="M423" s="107">
        <v>10772.914895919999</v>
      </c>
      <c r="N423" s="108"/>
      <c r="O423" s="109"/>
      <c r="P423" s="104"/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102"/>
      <c r="L424" s="106">
        <v>45033.791666666664</v>
      </c>
      <c r="M424" s="107">
        <v>10849.109347240001</v>
      </c>
      <c r="N424" s="108"/>
      <c r="O424" s="109"/>
      <c r="P424" s="104"/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102"/>
      <c r="L425" s="106">
        <v>45033.833333333336</v>
      </c>
      <c r="M425" s="107">
        <v>10828.39706112</v>
      </c>
      <c r="N425" s="108"/>
      <c r="O425" s="109"/>
      <c r="P425" s="104"/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102"/>
      <c r="L426" s="106">
        <v>45033.875</v>
      </c>
      <c r="M426" s="107">
        <v>10846.550181840001</v>
      </c>
      <c r="N426" s="108"/>
      <c r="O426" s="109"/>
      <c r="P426" s="104"/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102"/>
      <c r="L427" s="106">
        <v>45033.916666666664</v>
      </c>
      <c r="M427" s="107">
        <v>10606.440351070001</v>
      </c>
      <c r="N427" s="108"/>
      <c r="O427" s="109"/>
      <c r="P427" s="104"/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102"/>
      <c r="L428" s="106">
        <v>45033.958333333336</v>
      </c>
      <c r="M428" s="107">
        <v>10421.37819356</v>
      </c>
      <c r="N428" s="108"/>
      <c r="O428" s="109"/>
      <c r="P428" s="104"/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102"/>
      <c r="L429" s="106">
        <v>45034</v>
      </c>
      <c r="M429" s="107">
        <v>10071.387186130001</v>
      </c>
      <c r="N429" s="108"/>
      <c r="O429" s="109"/>
      <c r="P429" s="104"/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102"/>
      <c r="L430" s="106">
        <v>45034.041666666664</v>
      </c>
      <c r="M430" s="107">
        <v>9569.5854645300005</v>
      </c>
      <c r="N430" s="108"/>
      <c r="O430" s="109"/>
      <c r="P430" s="104"/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102"/>
      <c r="L431" s="106">
        <v>45034.083333333336</v>
      </c>
      <c r="M431" s="107">
        <v>9361.4153324600011</v>
      </c>
      <c r="N431" s="108"/>
      <c r="O431" s="109"/>
      <c r="P431" s="104"/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102"/>
      <c r="L432" s="106">
        <v>45034.125</v>
      </c>
      <c r="M432" s="107">
        <v>9308.6514704399997</v>
      </c>
      <c r="N432" s="108"/>
      <c r="O432" s="109"/>
      <c r="P432" s="104"/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102"/>
      <c r="L433" s="106">
        <v>45034.166666666664</v>
      </c>
      <c r="M433" s="107">
        <v>9319.5075776899994</v>
      </c>
      <c r="N433" s="108"/>
      <c r="O433" s="109"/>
      <c r="P433" s="104"/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102"/>
      <c r="L434" s="106">
        <v>45034.208333333336</v>
      </c>
      <c r="M434" s="107">
        <v>9850.4603175600005</v>
      </c>
      <c r="N434" s="108"/>
      <c r="O434" s="109"/>
      <c r="P434" s="104"/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102"/>
      <c r="L435" s="106">
        <v>45034.25</v>
      </c>
      <c r="M435" s="107">
        <v>10265.75624982</v>
      </c>
      <c r="N435" s="108"/>
      <c r="O435" s="109"/>
      <c r="P435" s="104"/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102"/>
      <c r="L436" s="106">
        <v>45034.291666666664</v>
      </c>
      <c r="M436" s="107">
        <v>10353.81848525</v>
      </c>
      <c r="N436" s="108"/>
      <c r="O436" s="109"/>
      <c r="P436" s="104"/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102"/>
      <c r="L437" s="106">
        <v>45034.333333333336</v>
      </c>
      <c r="M437" s="107">
        <v>10285.31339288</v>
      </c>
      <c r="N437" s="108"/>
      <c r="O437" s="109"/>
      <c r="P437" s="104"/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102"/>
      <c r="L438" s="106">
        <v>45034.375</v>
      </c>
      <c r="M438" s="107">
        <v>10337.938435780001</v>
      </c>
      <c r="N438" s="108"/>
      <c r="O438" s="109"/>
      <c r="P438" s="104"/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102"/>
      <c r="L439" s="106">
        <v>45034.416666666664</v>
      </c>
      <c r="M439" s="107">
        <v>10352.867822850001</v>
      </c>
      <c r="N439" s="108"/>
      <c r="O439" s="109"/>
      <c r="P439" s="104"/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102"/>
      <c r="L440" s="106">
        <v>45034.458333333336</v>
      </c>
      <c r="M440" s="107">
        <v>10342.35720708</v>
      </c>
      <c r="N440" s="108"/>
      <c r="O440" s="109"/>
      <c r="P440" s="104"/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102"/>
      <c r="L441" s="106">
        <v>45034.5</v>
      </c>
      <c r="M441" s="107">
        <v>9499.8244406699996</v>
      </c>
      <c r="N441" s="108"/>
      <c r="O441" s="109"/>
      <c r="P441" s="104"/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102"/>
      <c r="L442" s="106">
        <v>45034.541666666664</v>
      </c>
      <c r="M442" s="107">
        <v>9085.55158467</v>
      </c>
      <c r="N442" s="108"/>
      <c r="O442" s="109"/>
      <c r="P442" s="104"/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102"/>
      <c r="L443" s="106">
        <v>45034.583333333336</v>
      </c>
      <c r="M443" s="107">
        <v>9143.5273928200004</v>
      </c>
      <c r="N443" s="108"/>
      <c r="O443" s="109"/>
      <c r="P443" s="104"/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102"/>
      <c r="L444" s="106">
        <v>45034.625</v>
      </c>
      <c r="M444" s="107">
        <v>9121.4569005400008</v>
      </c>
      <c r="N444" s="108"/>
      <c r="O444" s="109"/>
      <c r="P444" s="104"/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102"/>
      <c r="L445" s="106">
        <v>45034.666666666664</v>
      </c>
      <c r="M445" s="107">
        <v>9290.209642769998</v>
      </c>
      <c r="N445" s="108"/>
      <c r="O445" s="109"/>
      <c r="P445" s="104"/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102"/>
      <c r="L446" s="106">
        <v>45034.708333333336</v>
      </c>
      <c r="M446" s="107">
        <v>9649.9377789299997</v>
      </c>
      <c r="N446" s="108"/>
      <c r="O446" s="109"/>
      <c r="P446" s="104"/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102"/>
      <c r="L447" s="106">
        <v>45034.75</v>
      </c>
      <c r="M447" s="107">
        <v>10306.61238825</v>
      </c>
      <c r="N447" s="108"/>
      <c r="O447" s="109"/>
      <c r="P447" s="104"/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102"/>
      <c r="L448" s="106">
        <v>45034.791666666664</v>
      </c>
      <c r="M448" s="107">
        <v>10349.6420395</v>
      </c>
      <c r="N448" s="108"/>
      <c r="O448" s="109"/>
      <c r="P448" s="104"/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102"/>
      <c r="L449" s="106">
        <v>45034.833333333336</v>
      </c>
      <c r="M449" s="107">
        <v>10309.50094215</v>
      </c>
      <c r="N449" s="108"/>
      <c r="O449" s="109"/>
      <c r="P449" s="104"/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102"/>
      <c r="L450" s="106">
        <v>45034.875</v>
      </c>
      <c r="M450" s="107">
        <v>10263.84677075</v>
      </c>
      <c r="N450" s="108"/>
      <c r="O450" s="109"/>
      <c r="P450" s="104"/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102"/>
      <c r="L451" s="106">
        <v>45034.916666666664</v>
      </c>
      <c r="M451" s="107">
        <v>10369.42636686</v>
      </c>
      <c r="N451" s="108"/>
      <c r="O451" s="109"/>
      <c r="P451" s="104"/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102"/>
      <c r="L452" s="106">
        <v>45034.958333333336</v>
      </c>
      <c r="M452" s="107">
        <v>9623.2953144700004</v>
      </c>
      <c r="N452" s="108"/>
      <c r="O452" s="109"/>
      <c r="P452" s="104"/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102"/>
      <c r="L453" s="106">
        <v>45035</v>
      </c>
      <c r="M453" s="107">
        <v>9344.6670467300009</v>
      </c>
      <c r="N453" s="108"/>
      <c r="O453" s="109"/>
      <c r="P453" s="104"/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102"/>
      <c r="L454" s="106">
        <v>45035.041666666664</v>
      </c>
      <c r="M454" s="107">
        <v>9458.9899187499996</v>
      </c>
      <c r="N454" s="108"/>
      <c r="O454" s="109"/>
      <c r="P454" s="104"/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102"/>
      <c r="L455" s="106">
        <v>45035.083333333336</v>
      </c>
      <c r="M455" s="107">
        <v>9478.213303460001</v>
      </c>
      <c r="N455" s="108"/>
      <c r="O455" s="109"/>
      <c r="P455" s="104"/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102"/>
      <c r="L456" s="106">
        <v>45035.125</v>
      </c>
      <c r="M456" s="107">
        <v>9501.1196502399998</v>
      </c>
      <c r="N456" s="108"/>
      <c r="O456" s="109"/>
      <c r="P456" s="104"/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102"/>
      <c r="L457" s="106">
        <v>45035.166666666664</v>
      </c>
      <c r="M457" s="107">
        <v>9540.0840091699993</v>
      </c>
      <c r="N457" s="108"/>
      <c r="O457" s="109"/>
      <c r="P457" s="104"/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102"/>
      <c r="L458" s="106">
        <v>45035.208333333336</v>
      </c>
      <c r="M458" s="107">
        <v>9696.8536215299991</v>
      </c>
      <c r="N458" s="108"/>
      <c r="O458" s="109"/>
      <c r="P458" s="104"/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102"/>
      <c r="L459" s="106">
        <v>45035.25</v>
      </c>
      <c r="M459" s="107">
        <v>10662.29064137</v>
      </c>
      <c r="N459" s="108"/>
      <c r="O459" s="109"/>
      <c r="P459" s="104"/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102"/>
      <c r="L460" s="106">
        <v>45035.291666666664</v>
      </c>
      <c r="M460" s="107">
        <v>10769.34734523</v>
      </c>
      <c r="N460" s="108"/>
      <c r="O460" s="109"/>
      <c r="P460" s="104"/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102"/>
      <c r="L461" s="106">
        <v>45035.333333333336</v>
      </c>
      <c r="M461" s="107">
        <v>10779.42977775</v>
      </c>
      <c r="N461" s="108"/>
      <c r="O461" s="109"/>
      <c r="P461" s="104"/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102"/>
      <c r="L462" s="106">
        <v>45035.375</v>
      </c>
      <c r="M462" s="107">
        <v>10524.50036265</v>
      </c>
      <c r="N462" s="108"/>
      <c r="O462" s="109"/>
      <c r="P462" s="104"/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102"/>
      <c r="L463" s="106">
        <v>45035.416666666664</v>
      </c>
      <c r="M463" s="107">
        <v>9943.6514716299989</v>
      </c>
      <c r="N463" s="108"/>
      <c r="O463" s="109"/>
      <c r="P463" s="104"/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102"/>
      <c r="L464" s="106">
        <v>45035.458333333336</v>
      </c>
      <c r="M464" s="107">
        <v>9506.84837419</v>
      </c>
      <c r="N464" s="108"/>
      <c r="O464" s="109"/>
      <c r="P464" s="104"/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102"/>
      <c r="L465" s="106">
        <v>45035.5</v>
      </c>
      <c r="M465" s="107">
        <v>9594.71381827</v>
      </c>
      <c r="N465" s="108"/>
      <c r="O465" s="109"/>
      <c r="P465" s="104"/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102"/>
      <c r="L466" s="106">
        <v>45035.541666666664</v>
      </c>
      <c r="M466" s="107">
        <v>9579.318016690002</v>
      </c>
      <c r="N466" s="108"/>
      <c r="O466" s="109"/>
      <c r="P466" s="104"/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102"/>
      <c r="L467" s="106">
        <v>45035.583333333336</v>
      </c>
      <c r="M467" s="107">
        <v>9697.0199746800008</v>
      </c>
      <c r="N467" s="108"/>
      <c r="O467" s="109"/>
      <c r="P467" s="104"/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102"/>
      <c r="L468" s="106">
        <v>45035.625</v>
      </c>
      <c r="M468" s="107">
        <v>9631.9154769100005</v>
      </c>
      <c r="N468" s="108"/>
      <c r="O468" s="109"/>
      <c r="P468" s="104"/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102"/>
      <c r="L469" s="106">
        <v>45035.666666666664</v>
      </c>
      <c r="M469" s="107">
        <v>9655.48541415</v>
      </c>
      <c r="N469" s="108"/>
      <c r="O469" s="109"/>
      <c r="P469" s="104"/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102"/>
      <c r="L470" s="106">
        <v>45035.708333333336</v>
      </c>
      <c r="M470" s="107">
        <v>10155.48356585</v>
      </c>
      <c r="N470" s="108"/>
      <c r="O470" s="109"/>
      <c r="P470" s="104"/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102"/>
      <c r="L471" s="106">
        <v>45035.75</v>
      </c>
      <c r="M471" s="107">
        <v>10665.81354094</v>
      </c>
      <c r="N471" s="108"/>
      <c r="O471" s="109"/>
      <c r="P471" s="104"/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102"/>
      <c r="L472" s="106">
        <v>45035.791666666664</v>
      </c>
      <c r="M472" s="107">
        <v>11185.62064517</v>
      </c>
      <c r="N472" s="108"/>
      <c r="O472" s="109"/>
      <c r="P472" s="104"/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102"/>
      <c r="L473" s="106">
        <v>45035.833333333336</v>
      </c>
      <c r="M473" s="107">
        <v>11190.60165445</v>
      </c>
      <c r="N473" s="108"/>
      <c r="O473" s="109"/>
      <c r="P473" s="104"/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102"/>
      <c r="L474" s="106">
        <v>45035.875</v>
      </c>
      <c r="M474" s="107">
        <v>11089.28034696</v>
      </c>
      <c r="N474" s="108"/>
      <c r="O474" s="109"/>
      <c r="P474" s="104"/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102"/>
      <c r="L475" s="106">
        <v>45035.916666666664</v>
      </c>
      <c r="M475" s="107">
        <v>11083.71688643</v>
      </c>
      <c r="N475" s="108"/>
      <c r="O475" s="109"/>
      <c r="P475" s="104"/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102"/>
      <c r="L476" s="106">
        <v>45035.958333333336</v>
      </c>
      <c r="M476" s="107">
        <v>10333.39500366</v>
      </c>
      <c r="N476" s="108"/>
      <c r="O476" s="109"/>
      <c r="P476" s="104"/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102"/>
      <c r="L477" s="106">
        <v>45036</v>
      </c>
      <c r="M477" s="107">
        <v>9906.6444541399997</v>
      </c>
      <c r="N477" s="108"/>
      <c r="O477" s="109"/>
      <c r="P477" s="104"/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102"/>
      <c r="L478" s="106">
        <v>45036.041666666664</v>
      </c>
      <c r="M478" s="107">
        <v>9736.4544462999984</v>
      </c>
      <c r="N478" s="108"/>
      <c r="O478" s="109"/>
      <c r="P478" s="104"/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102"/>
      <c r="L479" s="106">
        <v>45036.083333333336</v>
      </c>
      <c r="M479" s="107">
        <v>9778.0695870099989</v>
      </c>
      <c r="N479" s="108"/>
      <c r="O479" s="109"/>
      <c r="P479" s="104"/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102"/>
      <c r="L480" s="106">
        <v>45036.125</v>
      </c>
      <c r="M480" s="107">
        <v>10083.466740680002</v>
      </c>
      <c r="N480" s="108"/>
      <c r="O480" s="109"/>
      <c r="P480" s="104"/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102"/>
      <c r="L481" s="106">
        <v>45036.166666666664</v>
      </c>
      <c r="M481" s="107">
        <v>10661.70622263</v>
      </c>
      <c r="N481" s="108"/>
      <c r="O481" s="109"/>
      <c r="P481" s="104"/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102"/>
      <c r="L482" s="106">
        <v>45036.208333333336</v>
      </c>
      <c r="M482" s="107">
        <v>11325.001017529999</v>
      </c>
      <c r="N482" s="108"/>
      <c r="O482" s="109"/>
      <c r="P482" s="104"/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102"/>
      <c r="L483" s="106">
        <v>45036.25</v>
      </c>
      <c r="M483" s="107">
        <v>11720.568636649999</v>
      </c>
      <c r="N483" s="108"/>
      <c r="O483" s="109"/>
      <c r="P483" s="104"/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102"/>
      <c r="L484" s="106">
        <v>45036.291666666664</v>
      </c>
      <c r="M484" s="107">
        <v>11902.06585139</v>
      </c>
      <c r="N484" s="108"/>
      <c r="O484" s="109"/>
      <c r="P484" s="104"/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102"/>
      <c r="L485" s="106">
        <v>45036.333333333336</v>
      </c>
      <c r="M485" s="107">
        <v>11918.01605552</v>
      </c>
      <c r="N485" s="108"/>
      <c r="O485" s="109"/>
      <c r="P485" s="104"/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102"/>
      <c r="L486" s="106">
        <v>45036.375</v>
      </c>
      <c r="M486" s="107">
        <v>12112.48620777</v>
      </c>
      <c r="N486" s="108"/>
      <c r="O486" s="109"/>
      <c r="P486" s="104"/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102"/>
      <c r="L487" s="106">
        <v>45036.416666666664</v>
      </c>
      <c r="M487" s="107">
        <v>11968.435007100001</v>
      </c>
      <c r="N487" s="108"/>
      <c r="O487" s="109"/>
      <c r="P487" s="104"/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102"/>
      <c r="L488" s="106">
        <v>45036.458333333336</v>
      </c>
      <c r="M488" s="107">
        <v>11072.525284830001</v>
      </c>
      <c r="N488" s="108"/>
      <c r="O488" s="109"/>
      <c r="P488" s="104"/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102"/>
      <c r="L489" s="106">
        <v>45036.5</v>
      </c>
      <c r="M489" s="107">
        <v>11171.15787445</v>
      </c>
      <c r="N489" s="108"/>
      <c r="O489" s="109"/>
      <c r="P489" s="104"/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102"/>
      <c r="L490" s="106">
        <v>45036.541666666664</v>
      </c>
      <c r="M490" s="107">
        <v>9971.3635232900051</v>
      </c>
      <c r="N490" s="108"/>
      <c r="O490" s="109"/>
      <c r="P490" s="104"/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102"/>
      <c r="L491" s="106">
        <v>45036.583333333336</v>
      </c>
      <c r="M491" s="107">
        <v>9510.8077700000031</v>
      </c>
      <c r="N491" s="108"/>
      <c r="O491" s="109"/>
      <c r="P491" s="104"/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102"/>
      <c r="L492" s="106">
        <v>45036.625</v>
      </c>
      <c r="M492" s="107">
        <v>9485.1981278500025</v>
      </c>
      <c r="N492" s="108"/>
      <c r="O492" s="109"/>
      <c r="P492" s="104"/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102"/>
      <c r="L493" s="106">
        <v>45036.666666666664</v>
      </c>
      <c r="M493" s="107">
        <v>9619.2396211900013</v>
      </c>
      <c r="N493" s="108"/>
      <c r="O493" s="109"/>
      <c r="P493" s="104"/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102"/>
      <c r="L494" s="106">
        <v>45036.708333333336</v>
      </c>
      <c r="M494" s="107">
        <v>9976.1325774000015</v>
      </c>
      <c r="N494" s="108"/>
      <c r="O494" s="109"/>
      <c r="P494" s="104"/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102"/>
      <c r="L495" s="106">
        <v>45036.75</v>
      </c>
      <c r="M495" s="107">
        <v>10546.968181630002</v>
      </c>
      <c r="N495" s="108"/>
      <c r="O495" s="109"/>
      <c r="P495" s="104"/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102"/>
      <c r="L496" s="106">
        <v>45036.791666666664</v>
      </c>
      <c r="M496" s="107">
        <v>10652.137402</v>
      </c>
      <c r="N496" s="108"/>
      <c r="O496" s="109"/>
      <c r="P496" s="104"/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102"/>
      <c r="L497" s="106">
        <v>45036.833333333336</v>
      </c>
      <c r="M497" s="107">
        <v>10699.68044484</v>
      </c>
      <c r="N497" s="108"/>
      <c r="O497" s="109"/>
      <c r="P497" s="104"/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102"/>
      <c r="L498" s="106">
        <v>45036.875</v>
      </c>
      <c r="M498" s="107">
        <v>10915.874126100001</v>
      </c>
      <c r="N498" s="108"/>
      <c r="O498" s="109"/>
      <c r="P498" s="104"/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102"/>
      <c r="L499" s="106">
        <v>45036.916666666664</v>
      </c>
      <c r="M499" s="107">
        <v>10739.052150330001</v>
      </c>
      <c r="N499" s="108"/>
      <c r="O499" s="109"/>
      <c r="P499" s="104"/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102"/>
      <c r="L500" s="106">
        <v>45036.958333333336</v>
      </c>
      <c r="M500" s="107">
        <v>10369.547415190002</v>
      </c>
      <c r="N500" s="108"/>
      <c r="O500" s="109"/>
      <c r="P500" s="104"/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102"/>
      <c r="L501" s="106">
        <v>45037</v>
      </c>
      <c r="M501" s="107">
        <v>9775.2546978500031</v>
      </c>
      <c r="N501" s="108"/>
      <c r="O501" s="109"/>
      <c r="P501" s="104"/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102"/>
      <c r="L502" s="106">
        <v>45037.041666666664</v>
      </c>
      <c r="M502" s="107">
        <v>9533.5733599900032</v>
      </c>
      <c r="N502" s="108"/>
      <c r="O502" s="109"/>
      <c r="P502" s="104"/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102"/>
      <c r="L503" s="106">
        <v>45037.083333333336</v>
      </c>
      <c r="M503" s="107">
        <v>9431.042550260001</v>
      </c>
      <c r="N503" s="108"/>
      <c r="O503" s="109"/>
      <c r="P503" s="104"/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102"/>
      <c r="L504" s="106">
        <v>45037.125</v>
      </c>
      <c r="M504" s="107">
        <v>9515.3883139900008</v>
      </c>
      <c r="N504" s="108"/>
      <c r="O504" s="109"/>
      <c r="P504" s="104"/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102"/>
      <c r="L505" s="106">
        <v>45037.166666666664</v>
      </c>
      <c r="M505" s="107">
        <v>9634.0914367300029</v>
      </c>
      <c r="N505" s="108"/>
      <c r="O505" s="109"/>
      <c r="P505" s="104"/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102"/>
      <c r="L506" s="106">
        <v>45037.208333333336</v>
      </c>
      <c r="M506" s="107">
        <v>9768.2425206900025</v>
      </c>
      <c r="N506" s="108"/>
      <c r="O506" s="109"/>
      <c r="P506" s="104"/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102"/>
      <c r="L507" s="106">
        <v>45037.25</v>
      </c>
      <c r="M507" s="107">
        <v>10024.16981437</v>
      </c>
      <c r="N507" s="108"/>
      <c r="O507" s="109"/>
      <c r="P507" s="104"/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102"/>
      <c r="L508" s="106">
        <v>45037.291666666664</v>
      </c>
      <c r="M508" s="107">
        <v>10392.598437709999</v>
      </c>
      <c r="N508" s="108"/>
      <c r="O508" s="109"/>
      <c r="P508" s="104"/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102"/>
      <c r="L509" s="106">
        <v>45037.333333333336</v>
      </c>
      <c r="M509" s="107">
        <v>10170.498195489999</v>
      </c>
      <c r="N509" s="108"/>
      <c r="O509" s="109"/>
      <c r="P509" s="104"/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102"/>
      <c r="L510" s="106">
        <v>45037.375</v>
      </c>
      <c r="M510" s="107">
        <v>9750.6668035300008</v>
      </c>
      <c r="N510" s="108"/>
      <c r="O510" s="109"/>
      <c r="P510" s="104"/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102"/>
      <c r="L511" s="106">
        <v>45037.416666666664</v>
      </c>
      <c r="M511" s="107">
        <v>9058.7038617300004</v>
      </c>
      <c r="N511" s="108"/>
      <c r="O511" s="109"/>
      <c r="P511" s="104"/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102"/>
      <c r="L512" s="106">
        <v>45037.458333333336</v>
      </c>
      <c r="M512" s="107">
        <v>8140.6332540800004</v>
      </c>
      <c r="N512" s="108"/>
      <c r="O512" s="109"/>
      <c r="P512" s="104"/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102"/>
      <c r="L513" s="106">
        <v>45037.5</v>
      </c>
      <c r="M513" s="107">
        <v>7678.3947695300003</v>
      </c>
      <c r="N513" s="108"/>
      <c r="O513" s="109"/>
      <c r="P513" s="104"/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102"/>
      <c r="L514" s="106">
        <v>45037.541666666664</v>
      </c>
      <c r="M514" s="107">
        <v>7496.4429452300001</v>
      </c>
      <c r="N514" s="108"/>
      <c r="O514" s="109"/>
      <c r="P514" s="104"/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102"/>
      <c r="L515" s="106">
        <v>45037.583333333336</v>
      </c>
      <c r="M515" s="107">
        <v>7259.6136362400002</v>
      </c>
      <c r="N515" s="108"/>
      <c r="O515" s="109"/>
      <c r="P515" s="104"/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102"/>
      <c r="L516" s="106">
        <v>45037.625</v>
      </c>
      <c r="M516" s="107">
        <v>7211.7154302899999</v>
      </c>
      <c r="N516" s="108"/>
      <c r="O516" s="109"/>
      <c r="P516" s="104"/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102"/>
      <c r="L517" s="106">
        <v>45037.666666666664</v>
      </c>
      <c r="M517" s="107">
        <v>7147.1650209500003</v>
      </c>
      <c r="N517" s="108"/>
      <c r="O517" s="109"/>
      <c r="P517" s="104"/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102"/>
      <c r="L518" s="106">
        <v>45037.708333333336</v>
      </c>
      <c r="M518" s="107">
        <v>7596.1521213700016</v>
      </c>
      <c r="N518" s="108"/>
      <c r="O518" s="109"/>
      <c r="P518" s="104"/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102"/>
      <c r="L519" s="106">
        <v>45037.75</v>
      </c>
      <c r="M519" s="107">
        <v>7713.42551327</v>
      </c>
      <c r="N519" s="108"/>
      <c r="O519" s="109"/>
      <c r="P519" s="104"/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102"/>
      <c r="L520" s="106">
        <v>45037.791666666664</v>
      </c>
      <c r="M520" s="107">
        <v>7767.0065626400001</v>
      </c>
      <c r="N520" s="108"/>
      <c r="O520" s="109"/>
      <c r="P520" s="104"/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102"/>
      <c r="L521" s="106">
        <v>45037.833333333336</v>
      </c>
      <c r="M521" s="107">
        <v>7839.9485539900006</v>
      </c>
      <c r="N521" s="108"/>
      <c r="O521" s="109"/>
      <c r="P521" s="104"/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102"/>
      <c r="L522" s="106">
        <v>45037.875</v>
      </c>
      <c r="M522" s="107">
        <v>7883.3910888800001</v>
      </c>
      <c r="N522" s="108"/>
      <c r="O522" s="109"/>
      <c r="P522" s="104"/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102"/>
      <c r="L523" s="106">
        <v>45037.916666666664</v>
      </c>
      <c r="M523" s="107">
        <v>7913.4660306800006</v>
      </c>
      <c r="N523" s="108"/>
      <c r="O523" s="109"/>
      <c r="P523" s="104"/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102"/>
      <c r="L524" s="106">
        <v>45037.958333333336</v>
      </c>
      <c r="M524" s="107">
        <v>7809.5235933500016</v>
      </c>
      <c r="N524" s="108"/>
      <c r="O524" s="109"/>
      <c r="P524" s="104"/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102"/>
      <c r="L525" s="106">
        <v>45038</v>
      </c>
      <c r="M525" s="107">
        <v>7692.386415070001</v>
      </c>
      <c r="N525" s="108"/>
      <c r="O525" s="109"/>
      <c r="P525" s="104"/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102"/>
      <c r="L526" s="106">
        <v>45038.041666666664</v>
      </c>
      <c r="M526" s="107">
        <v>7596.7518486899999</v>
      </c>
      <c r="N526" s="108"/>
      <c r="O526" s="109"/>
      <c r="P526" s="104"/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102"/>
      <c r="L527" s="106">
        <v>45038.083333333336</v>
      </c>
      <c r="M527" s="107">
        <v>7505.46322736</v>
      </c>
      <c r="N527" s="108"/>
      <c r="O527" s="109"/>
      <c r="P527" s="104"/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102"/>
      <c r="L528" s="106">
        <v>45038.125</v>
      </c>
      <c r="M528" s="107">
        <v>7472.5117063599992</v>
      </c>
      <c r="N528" s="108"/>
      <c r="O528" s="109"/>
      <c r="P528" s="104"/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102"/>
      <c r="L529" s="106">
        <v>45038.166666666664</v>
      </c>
      <c r="M529" s="107">
        <v>7642.0949863500009</v>
      </c>
      <c r="N529" s="108"/>
      <c r="O529" s="109"/>
      <c r="P529" s="104"/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102"/>
      <c r="L530" s="106">
        <v>45038.208333333336</v>
      </c>
      <c r="M530" s="107">
        <v>7685.3878726800003</v>
      </c>
      <c r="N530" s="108"/>
      <c r="O530" s="109"/>
      <c r="P530" s="104"/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102"/>
      <c r="L531" s="106">
        <v>45038.25</v>
      </c>
      <c r="M531" s="107">
        <v>6632.95432033</v>
      </c>
      <c r="N531" s="108"/>
      <c r="O531" s="109"/>
      <c r="P531" s="104"/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102"/>
      <c r="L532" s="106">
        <v>45038.291666666664</v>
      </c>
      <c r="M532" s="107">
        <v>6671.4572113400009</v>
      </c>
      <c r="N532" s="108"/>
      <c r="O532" s="109"/>
      <c r="P532" s="104"/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102"/>
      <c r="L533" s="106">
        <v>45038.333333333336</v>
      </c>
      <c r="M533" s="107">
        <v>6510.7079636600001</v>
      </c>
      <c r="N533" s="108"/>
      <c r="O533" s="109"/>
      <c r="P533" s="104"/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102"/>
      <c r="L534" s="106">
        <v>45038.375</v>
      </c>
      <c r="M534" s="107">
        <v>6416.0831957499995</v>
      </c>
      <c r="N534" s="108"/>
      <c r="O534" s="109"/>
      <c r="P534" s="104"/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102"/>
      <c r="L535" s="106">
        <v>45038.416666666664</v>
      </c>
      <c r="M535" s="107">
        <v>6148.6466237599989</v>
      </c>
      <c r="N535" s="108"/>
      <c r="O535" s="109"/>
      <c r="P535" s="104"/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102"/>
      <c r="L536" s="106">
        <v>45038.458333333336</v>
      </c>
      <c r="M536" s="107">
        <v>6075.1264818</v>
      </c>
      <c r="N536" s="108"/>
      <c r="O536" s="109"/>
      <c r="P536" s="104"/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102"/>
      <c r="L537" s="106">
        <v>45038.5</v>
      </c>
      <c r="M537" s="107">
        <v>5965.2620189099998</v>
      </c>
      <c r="N537" s="108"/>
      <c r="O537" s="109"/>
      <c r="P537" s="104"/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102"/>
      <c r="L538" s="106">
        <v>45038.541666666664</v>
      </c>
      <c r="M538" s="107">
        <v>5905.6900589500001</v>
      </c>
      <c r="N538" s="108"/>
      <c r="O538" s="109"/>
      <c r="P538" s="104"/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102"/>
      <c r="L539" s="106">
        <v>45038.583333333336</v>
      </c>
      <c r="M539" s="107">
        <v>5962.1756461599989</v>
      </c>
      <c r="N539" s="108"/>
      <c r="O539" s="109"/>
      <c r="P539" s="104"/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102"/>
      <c r="L540" s="106">
        <v>45038.625</v>
      </c>
      <c r="M540" s="107">
        <v>5940.7447308600013</v>
      </c>
      <c r="N540" s="108"/>
      <c r="O540" s="109"/>
      <c r="P540" s="104"/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102"/>
      <c r="L541" s="106">
        <v>45038.666666666664</v>
      </c>
      <c r="M541" s="107">
        <v>6026.0726126600011</v>
      </c>
      <c r="N541" s="108"/>
      <c r="O541" s="109"/>
      <c r="P541" s="104"/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102"/>
      <c r="L542" s="106">
        <v>45038.708333333336</v>
      </c>
      <c r="M542" s="107">
        <v>6217.4622556699996</v>
      </c>
      <c r="N542" s="108"/>
      <c r="O542" s="109"/>
      <c r="P542" s="104"/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102"/>
      <c r="L543" s="106">
        <v>45038.75</v>
      </c>
      <c r="M543" s="107">
        <v>6341.0230260200005</v>
      </c>
      <c r="N543" s="108"/>
      <c r="O543" s="109"/>
      <c r="P543" s="104"/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102"/>
      <c r="L544" s="106">
        <v>45038.791666666664</v>
      </c>
      <c r="M544" s="107">
        <v>6331.8657862</v>
      </c>
      <c r="N544" s="108"/>
      <c r="O544" s="109"/>
      <c r="P544" s="104"/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102"/>
      <c r="L545" s="106">
        <v>45038.833333333336</v>
      </c>
      <c r="M545" s="107">
        <v>6403.0903351200004</v>
      </c>
      <c r="N545" s="108"/>
      <c r="O545" s="109"/>
      <c r="P545" s="104"/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102"/>
      <c r="L546" s="106">
        <v>45038.875</v>
      </c>
      <c r="M546" s="107">
        <v>6265.579022840001</v>
      </c>
      <c r="N546" s="108"/>
      <c r="O546" s="109"/>
      <c r="P546" s="104"/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102"/>
      <c r="L547" s="106">
        <v>45038.916666666664</v>
      </c>
      <c r="M547" s="107">
        <v>6317.421247100001</v>
      </c>
      <c r="N547" s="108"/>
      <c r="O547" s="109"/>
      <c r="P547" s="104"/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102"/>
      <c r="L548" s="106">
        <v>45038.958333333336</v>
      </c>
      <c r="M548" s="107">
        <v>6314.1216267200007</v>
      </c>
      <c r="N548" s="108"/>
      <c r="O548" s="109"/>
      <c r="P548" s="104"/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102"/>
      <c r="L549" s="106">
        <v>45039</v>
      </c>
      <c r="M549" s="107">
        <v>6290.1968067799999</v>
      </c>
      <c r="N549" s="108"/>
      <c r="O549" s="109"/>
      <c r="P549" s="104"/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102"/>
      <c r="L550" s="106">
        <v>45039.041666666664</v>
      </c>
      <c r="M550" s="107">
        <v>6145.9780358500002</v>
      </c>
      <c r="N550" s="108"/>
      <c r="O550" s="109"/>
      <c r="P550" s="104"/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102"/>
      <c r="L551" s="106">
        <v>45039.083333333336</v>
      </c>
      <c r="M551" s="107">
        <v>6024.2117170599986</v>
      </c>
      <c r="N551" s="108"/>
      <c r="O551" s="109"/>
      <c r="P551" s="104"/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102"/>
      <c r="L552" s="106">
        <v>45039.125</v>
      </c>
      <c r="M552" s="107">
        <v>5979.6833763100012</v>
      </c>
      <c r="N552" s="108"/>
      <c r="O552" s="109"/>
      <c r="P552" s="104"/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102"/>
      <c r="L553" s="106">
        <v>45039.166666666664</v>
      </c>
      <c r="M553" s="107">
        <v>6105.6726318399988</v>
      </c>
      <c r="N553" s="108"/>
      <c r="O553" s="109"/>
      <c r="P553" s="104"/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102"/>
      <c r="L554" s="106">
        <v>45039.208333333336</v>
      </c>
      <c r="M554" s="107">
        <v>6375.0908926499997</v>
      </c>
      <c r="N554" s="108"/>
      <c r="O554" s="109"/>
      <c r="P554" s="104"/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102"/>
      <c r="L555" s="106">
        <v>45039.25</v>
      </c>
      <c r="M555" s="107">
        <v>6319.42523016</v>
      </c>
      <c r="N555" s="108"/>
      <c r="O555" s="109"/>
      <c r="P555" s="104"/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102"/>
      <c r="L556" s="106">
        <v>45039.291666666664</v>
      </c>
      <c r="M556" s="107">
        <v>6273.703979779998</v>
      </c>
      <c r="N556" s="108"/>
      <c r="O556" s="109"/>
      <c r="P556" s="104"/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102"/>
      <c r="L557" s="106">
        <v>45039.333333333336</v>
      </c>
      <c r="M557" s="107">
        <v>6076.0612551900003</v>
      </c>
      <c r="N557" s="108"/>
      <c r="O557" s="109"/>
      <c r="P557" s="104"/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102"/>
      <c r="L558" s="106">
        <v>45039.375</v>
      </c>
      <c r="M558" s="107">
        <v>5835.5623626299994</v>
      </c>
      <c r="N558" s="108"/>
      <c r="O558" s="109"/>
      <c r="P558" s="104"/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102"/>
      <c r="L559" s="106">
        <v>45039.416666666664</v>
      </c>
      <c r="M559" s="107">
        <v>5742.4388770699998</v>
      </c>
      <c r="N559" s="108"/>
      <c r="O559" s="109"/>
      <c r="P559" s="104"/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102"/>
      <c r="L560" s="106">
        <v>45039.458333333336</v>
      </c>
      <c r="M560" s="107">
        <v>5757.5938441400003</v>
      </c>
      <c r="N560" s="108"/>
      <c r="O560" s="109"/>
      <c r="P560" s="104"/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102"/>
      <c r="L561" s="106">
        <v>45039.5</v>
      </c>
      <c r="M561" s="107">
        <v>5692.201885120001</v>
      </c>
      <c r="N561" s="108"/>
      <c r="O561" s="109"/>
      <c r="P561" s="104"/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102"/>
      <c r="L562" s="106">
        <v>45039.541666666664</v>
      </c>
      <c r="M562" s="107">
        <v>5663.8307838299988</v>
      </c>
      <c r="N562" s="108"/>
      <c r="O562" s="109"/>
      <c r="P562" s="104"/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102"/>
      <c r="L563" s="106">
        <v>45039.583333333336</v>
      </c>
      <c r="M563" s="107">
        <v>5631.2206684899993</v>
      </c>
      <c r="N563" s="108"/>
      <c r="O563" s="109"/>
      <c r="P563" s="104"/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102"/>
      <c r="L564" s="106">
        <v>45039.625</v>
      </c>
      <c r="M564" s="107">
        <v>5634.5962328699998</v>
      </c>
      <c r="N564" s="108"/>
      <c r="O564" s="109"/>
      <c r="P564" s="104"/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102"/>
      <c r="L565" s="106">
        <v>45039.666666666664</v>
      </c>
      <c r="M565" s="107">
        <v>5636.12627961</v>
      </c>
      <c r="N565" s="108"/>
      <c r="O565" s="109"/>
      <c r="P565" s="104"/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102"/>
      <c r="L566" s="106">
        <v>45039.708333333336</v>
      </c>
      <c r="M566" s="107">
        <v>5727.066301419999</v>
      </c>
      <c r="N566" s="108"/>
      <c r="O566" s="109"/>
      <c r="P566" s="104"/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102"/>
      <c r="L567" s="106">
        <v>45039.75</v>
      </c>
      <c r="M567" s="107">
        <v>6019.7485329000019</v>
      </c>
      <c r="N567" s="108"/>
      <c r="O567" s="109"/>
      <c r="P567" s="104"/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102"/>
      <c r="L568" s="106">
        <v>45039.791666666664</v>
      </c>
      <c r="M568" s="107">
        <v>6159.5450242500001</v>
      </c>
      <c r="N568" s="108"/>
      <c r="O568" s="109"/>
      <c r="P568" s="104"/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102"/>
      <c r="L569" s="106">
        <v>45039.833333333336</v>
      </c>
      <c r="M569" s="107">
        <v>6187.9273797699989</v>
      </c>
      <c r="N569" s="108"/>
      <c r="O569" s="109"/>
      <c r="P569" s="104"/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102"/>
      <c r="L570" s="106">
        <v>45039.875</v>
      </c>
      <c r="M570" s="107">
        <v>6195.72326393</v>
      </c>
      <c r="N570" s="108"/>
      <c r="O570" s="109"/>
      <c r="P570" s="104"/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102"/>
      <c r="L571" s="106">
        <v>45039.916666666664</v>
      </c>
      <c r="M571" s="107">
        <v>6120.3576028899997</v>
      </c>
      <c r="N571" s="108"/>
      <c r="O571" s="109"/>
      <c r="P571" s="104"/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102"/>
      <c r="L572" s="106">
        <v>45039.958333333336</v>
      </c>
      <c r="M572" s="107">
        <v>6123.98641864</v>
      </c>
      <c r="N572" s="108"/>
      <c r="O572" s="109"/>
      <c r="P572" s="104"/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102"/>
      <c r="L573" s="106">
        <v>45040</v>
      </c>
      <c r="M573" s="107">
        <v>5927.0890998699997</v>
      </c>
      <c r="N573" s="108"/>
      <c r="O573" s="109"/>
      <c r="P573" s="104"/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102"/>
      <c r="L574" s="106">
        <v>45040.041666666664</v>
      </c>
      <c r="M574" s="107">
        <v>5767.2709825199991</v>
      </c>
      <c r="N574" s="108"/>
      <c r="O574" s="109"/>
      <c r="P574" s="104"/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102"/>
      <c r="L575" s="106">
        <v>45040.083333333336</v>
      </c>
      <c r="M575" s="107">
        <v>5846.4582888399991</v>
      </c>
      <c r="N575" s="108"/>
      <c r="O575" s="109"/>
      <c r="P575" s="104"/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102"/>
      <c r="L576" s="106">
        <v>45040.125</v>
      </c>
      <c r="M576" s="107">
        <v>5865.9028781999987</v>
      </c>
      <c r="N576" s="108"/>
      <c r="O576" s="109"/>
      <c r="P576" s="104"/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102"/>
      <c r="L577" s="106">
        <v>45040.166666666664</v>
      </c>
      <c r="M577" s="107">
        <v>5993.4207095599995</v>
      </c>
      <c r="N577" s="108"/>
      <c r="O577" s="109"/>
      <c r="P577" s="104"/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102"/>
      <c r="L578" s="106">
        <v>45040.208333333336</v>
      </c>
      <c r="M578" s="107">
        <v>6429.1356253200001</v>
      </c>
      <c r="N578" s="108"/>
      <c r="O578" s="109"/>
      <c r="P578" s="104"/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102"/>
      <c r="L579" s="106">
        <v>45040.25</v>
      </c>
      <c r="M579" s="107">
        <v>7915.4426328600002</v>
      </c>
      <c r="N579" s="108"/>
      <c r="O579" s="109"/>
      <c r="P579" s="104"/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102"/>
      <c r="L580" s="106">
        <v>45040.291666666664</v>
      </c>
      <c r="M580" s="107">
        <v>7681.1775402699996</v>
      </c>
      <c r="N580" s="108"/>
      <c r="O580" s="109"/>
      <c r="P580" s="104"/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102"/>
      <c r="L581" s="106">
        <v>45040.333333333336</v>
      </c>
      <c r="M581" s="107">
        <v>7753.027180099999</v>
      </c>
      <c r="N581" s="108"/>
      <c r="O581" s="109"/>
      <c r="P581" s="104"/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102"/>
      <c r="L582" s="106">
        <v>45040.375</v>
      </c>
      <c r="M582" s="107">
        <v>7729.8272599800002</v>
      </c>
      <c r="N582" s="108"/>
      <c r="O582" s="109"/>
      <c r="P582" s="104"/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102"/>
      <c r="L583" s="106">
        <v>45040.416666666664</v>
      </c>
      <c r="M583" s="107">
        <v>7747.822219480001</v>
      </c>
      <c r="N583" s="108"/>
      <c r="O583" s="109"/>
      <c r="P583" s="104"/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102"/>
      <c r="L584" s="106">
        <v>45040.458333333336</v>
      </c>
      <c r="M584" s="107">
        <v>7770.24077055</v>
      </c>
      <c r="N584" s="108"/>
      <c r="O584" s="109"/>
      <c r="P584" s="104"/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102"/>
      <c r="L585" s="106">
        <v>45040.5</v>
      </c>
      <c r="M585" s="107">
        <v>7745.871046369999</v>
      </c>
      <c r="N585" s="108"/>
      <c r="O585" s="109"/>
      <c r="P585" s="104"/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102"/>
      <c r="L586" s="106">
        <v>45040.541666666664</v>
      </c>
      <c r="M586" s="107">
        <v>7411.6194014700013</v>
      </c>
      <c r="N586" s="108"/>
      <c r="O586" s="109"/>
      <c r="P586" s="104"/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102"/>
      <c r="L587" s="106">
        <v>45040.583333333336</v>
      </c>
      <c r="M587" s="107">
        <v>7199.4997573899991</v>
      </c>
      <c r="N587" s="108"/>
      <c r="O587" s="109"/>
      <c r="P587" s="104"/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102"/>
      <c r="L588" s="106">
        <v>45040.625</v>
      </c>
      <c r="M588" s="107">
        <v>7243.3015025400009</v>
      </c>
      <c r="N588" s="108"/>
      <c r="O588" s="109"/>
      <c r="P588" s="104"/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102"/>
      <c r="L589" s="106">
        <v>45040.666666666664</v>
      </c>
      <c r="M589" s="107">
        <v>7309.4832700299994</v>
      </c>
      <c r="N589" s="108"/>
      <c r="O589" s="109"/>
      <c r="P589" s="104"/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102"/>
      <c r="L590" s="106">
        <v>45040.708333333336</v>
      </c>
      <c r="M590" s="107">
        <v>7459.6104523899994</v>
      </c>
      <c r="N590" s="108"/>
      <c r="O590" s="109"/>
      <c r="P590" s="104"/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102"/>
      <c r="L591" s="106">
        <v>45040.75</v>
      </c>
      <c r="M591" s="107">
        <v>7637.1555458799994</v>
      </c>
      <c r="N591" s="108"/>
      <c r="O591" s="109"/>
      <c r="P591" s="104"/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102"/>
      <c r="L592" s="106">
        <v>45040.791666666664</v>
      </c>
      <c r="M592" s="107">
        <v>7699.620631329999</v>
      </c>
      <c r="N592" s="108"/>
      <c r="O592" s="109"/>
      <c r="P592" s="104"/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102"/>
      <c r="L593" s="106">
        <v>45040.833333333336</v>
      </c>
      <c r="M593" s="107">
        <v>7662.8986404800007</v>
      </c>
      <c r="N593" s="108"/>
      <c r="O593" s="109"/>
      <c r="P593" s="104"/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102"/>
      <c r="L594" s="106">
        <v>45040.875</v>
      </c>
      <c r="M594" s="107">
        <v>7657.4523908399988</v>
      </c>
      <c r="N594" s="108"/>
      <c r="O594" s="109"/>
      <c r="P594" s="104"/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102"/>
      <c r="L595" s="106">
        <v>45040.916666666664</v>
      </c>
      <c r="M595" s="107">
        <v>7600.987382270001</v>
      </c>
      <c r="N595" s="108"/>
      <c r="O595" s="109"/>
      <c r="P595" s="104"/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102"/>
      <c r="L596" s="106">
        <v>45040.958333333336</v>
      </c>
      <c r="M596" s="107">
        <v>7461.3277260800014</v>
      </c>
      <c r="N596" s="108"/>
      <c r="O596" s="109"/>
      <c r="P596" s="104"/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102"/>
      <c r="L597" s="106">
        <v>45041</v>
      </c>
      <c r="M597" s="107">
        <v>7466.2947435699998</v>
      </c>
      <c r="N597" s="108"/>
      <c r="O597" s="109"/>
      <c r="P597" s="104"/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102"/>
      <c r="L598" s="106">
        <v>45041.041666666664</v>
      </c>
      <c r="M598" s="107">
        <v>7519.09656627</v>
      </c>
      <c r="N598" s="108"/>
      <c r="O598" s="109"/>
      <c r="P598" s="104"/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102"/>
      <c r="L599" s="110">
        <v>45041.083333333336</v>
      </c>
      <c r="M599" s="111">
        <v>7552.8359565000001</v>
      </c>
      <c r="N599" s="108"/>
      <c r="O599" s="109"/>
      <c r="P599" s="104"/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102"/>
      <c r="L600" s="110">
        <v>45041.125</v>
      </c>
      <c r="M600" s="111">
        <v>7770.4550679899985</v>
      </c>
      <c r="N600" s="108"/>
      <c r="O600" s="109"/>
      <c r="P600" s="104"/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102"/>
      <c r="L601" s="106">
        <v>45041.166666666664</v>
      </c>
      <c r="M601" s="107">
        <v>8259.8018895700025</v>
      </c>
      <c r="N601" s="108"/>
      <c r="O601" s="109"/>
      <c r="P601" s="104"/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102"/>
      <c r="L602" s="106">
        <v>45041.208333333336</v>
      </c>
      <c r="M602" s="107">
        <v>9154.7097040999997</v>
      </c>
      <c r="N602" s="108"/>
      <c r="O602" s="109"/>
      <c r="P602" s="104"/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102"/>
      <c r="L603" s="106">
        <v>45041.25</v>
      </c>
      <c r="M603" s="107">
        <v>9965.0697330800012</v>
      </c>
      <c r="N603" s="108"/>
      <c r="O603" s="109"/>
      <c r="P603" s="104"/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102"/>
      <c r="L604" s="106">
        <v>45041.291666666664</v>
      </c>
      <c r="M604" s="107">
        <v>10110.964692070002</v>
      </c>
      <c r="N604" s="108"/>
      <c r="O604" s="109"/>
      <c r="P604" s="104"/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102"/>
      <c r="L605" s="106">
        <v>45041.333333333336</v>
      </c>
      <c r="M605" s="107">
        <v>9992.5361121300029</v>
      </c>
      <c r="N605" s="108"/>
      <c r="O605" s="109"/>
      <c r="P605" s="104"/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102"/>
      <c r="L606" s="106">
        <v>45041.375</v>
      </c>
      <c r="M606" s="107">
        <v>9811.9063548300019</v>
      </c>
      <c r="N606" s="108"/>
      <c r="O606" s="109"/>
      <c r="P606" s="104"/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102"/>
      <c r="L607" s="106">
        <v>45041.416666666664</v>
      </c>
      <c r="M607" s="107">
        <v>9691.854719930001</v>
      </c>
      <c r="N607" s="108"/>
      <c r="O607" s="109"/>
      <c r="P607" s="104"/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102"/>
      <c r="L608" s="106">
        <v>45041.458333333336</v>
      </c>
      <c r="M608" s="107">
        <v>9789.0478607600035</v>
      </c>
      <c r="N608" s="108"/>
      <c r="O608" s="109"/>
      <c r="P608" s="104"/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102"/>
      <c r="L609" s="106">
        <v>45041.5</v>
      </c>
      <c r="M609" s="107">
        <v>8929.1365573300009</v>
      </c>
      <c r="N609" s="108"/>
      <c r="O609" s="109"/>
      <c r="P609" s="104"/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102"/>
      <c r="L610" s="106">
        <v>45041.541666666664</v>
      </c>
      <c r="M610" s="107">
        <v>8403.2516465500012</v>
      </c>
      <c r="N610" s="108"/>
      <c r="O610" s="109"/>
      <c r="P610" s="104"/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102"/>
      <c r="L611" s="106">
        <v>45041.583333333336</v>
      </c>
      <c r="M611" s="107">
        <v>8415.2392485700002</v>
      </c>
      <c r="N611" s="108"/>
      <c r="O611" s="109"/>
      <c r="P611" s="104"/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102"/>
      <c r="L612" s="106">
        <v>45041.625</v>
      </c>
      <c r="M612" s="107">
        <v>8452.4530383700003</v>
      </c>
      <c r="N612" s="108"/>
      <c r="O612" s="109"/>
      <c r="P612" s="104"/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102"/>
      <c r="L613" s="106">
        <v>45041.666666666664</v>
      </c>
      <c r="M613" s="107">
        <v>8513.6010219900018</v>
      </c>
      <c r="N613" s="108"/>
      <c r="O613" s="109"/>
      <c r="P613" s="104"/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102"/>
      <c r="L614" s="106">
        <v>45041.708333333336</v>
      </c>
      <c r="M614" s="107">
        <v>9356.5902797600011</v>
      </c>
      <c r="N614" s="108"/>
      <c r="O614" s="109"/>
      <c r="P614" s="104"/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102"/>
      <c r="L615" s="106">
        <v>45041.75</v>
      </c>
      <c r="M615" s="107">
        <v>9801.2082879300015</v>
      </c>
      <c r="N615" s="108"/>
      <c r="O615" s="109"/>
      <c r="P615" s="104"/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102"/>
      <c r="L616" s="106">
        <v>45041.791666666664</v>
      </c>
      <c r="M616" s="107">
        <v>9864.6154277300029</v>
      </c>
      <c r="N616" s="108"/>
      <c r="O616" s="109"/>
      <c r="P616" s="104"/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102"/>
      <c r="L617" s="106">
        <v>45041.833333333336</v>
      </c>
      <c r="M617" s="107">
        <v>9938.1012023400017</v>
      </c>
      <c r="N617" s="108"/>
      <c r="O617" s="109"/>
      <c r="P617" s="104"/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102"/>
      <c r="L618" s="106">
        <v>45041.875</v>
      </c>
      <c r="M618" s="107">
        <v>10012.86472179</v>
      </c>
      <c r="N618" s="108"/>
      <c r="O618" s="109"/>
      <c r="P618" s="104"/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102"/>
      <c r="L619" s="106">
        <v>45041.916666666664</v>
      </c>
      <c r="M619" s="107">
        <v>9958.116666650003</v>
      </c>
      <c r="N619" s="108"/>
      <c r="O619" s="109"/>
      <c r="P619" s="104"/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102"/>
      <c r="L620" s="106">
        <v>45041.958333333336</v>
      </c>
      <c r="M620" s="107">
        <v>9666.1665655600027</v>
      </c>
      <c r="N620" s="108"/>
      <c r="O620" s="109"/>
      <c r="P620" s="104"/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102"/>
      <c r="L621" s="106">
        <v>45042</v>
      </c>
      <c r="M621" s="107">
        <v>9641.6144341200015</v>
      </c>
      <c r="N621" s="108"/>
      <c r="O621" s="109"/>
      <c r="P621" s="104"/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102"/>
      <c r="L622" s="106">
        <v>45042.041666666664</v>
      </c>
      <c r="M622" s="107">
        <v>9371.2763495000017</v>
      </c>
      <c r="N622" s="108"/>
      <c r="O622" s="109"/>
      <c r="P622" s="104"/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102"/>
      <c r="L623" s="106">
        <v>45042.083333333336</v>
      </c>
      <c r="M623" s="107">
        <v>9294.6496116900016</v>
      </c>
      <c r="N623" s="108"/>
      <c r="O623" s="109"/>
      <c r="P623" s="104"/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102"/>
      <c r="L624" s="106">
        <v>45042.125</v>
      </c>
      <c r="M624" s="107">
        <v>9240.7157888200018</v>
      </c>
      <c r="N624" s="108"/>
      <c r="O624" s="109"/>
      <c r="P624" s="104"/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102"/>
      <c r="L625" s="106">
        <v>45042.166666666664</v>
      </c>
      <c r="M625" s="107">
        <v>9536.3782323400028</v>
      </c>
      <c r="N625" s="108"/>
      <c r="O625" s="109"/>
      <c r="P625" s="104"/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102"/>
      <c r="L626" s="106">
        <v>45042.208333333336</v>
      </c>
      <c r="M626" s="107">
        <v>10131.17725318</v>
      </c>
      <c r="N626" s="108"/>
      <c r="O626" s="109"/>
      <c r="P626" s="104"/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102"/>
      <c r="L627" s="106">
        <v>45042.25</v>
      </c>
      <c r="M627" s="107">
        <v>10569.713696920002</v>
      </c>
      <c r="N627" s="108"/>
      <c r="O627" s="109"/>
      <c r="P627" s="104"/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102"/>
      <c r="L628" s="106">
        <v>45042.291666666664</v>
      </c>
      <c r="M628" s="107">
        <v>10634.316938599999</v>
      </c>
      <c r="N628" s="108"/>
      <c r="O628" s="109"/>
      <c r="P628" s="104"/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102"/>
      <c r="L629" s="106">
        <v>45042.333333333336</v>
      </c>
      <c r="M629" s="107">
        <v>10634.747138229999</v>
      </c>
      <c r="N629" s="108"/>
      <c r="O629" s="109"/>
      <c r="P629" s="104"/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102"/>
      <c r="L630" s="106">
        <v>45042.375</v>
      </c>
      <c r="M630" s="107">
        <v>10271.997421489999</v>
      </c>
      <c r="N630" s="108"/>
      <c r="O630" s="109"/>
      <c r="P630" s="104"/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102"/>
      <c r="L631" s="106">
        <v>45042.416666666664</v>
      </c>
      <c r="M631" s="107">
        <v>9718.0303039099981</v>
      </c>
      <c r="N631" s="108"/>
      <c r="O631" s="109"/>
      <c r="P631" s="104"/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102"/>
      <c r="L632" s="106">
        <v>45042.458333333336</v>
      </c>
      <c r="M632" s="107">
        <v>9407.8436980799997</v>
      </c>
      <c r="N632" s="108"/>
      <c r="O632" s="109"/>
      <c r="P632" s="104"/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102"/>
      <c r="L633" s="106">
        <v>45042.5</v>
      </c>
      <c r="M633" s="107">
        <v>9260.3681062099986</v>
      </c>
      <c r="N633" s="108"/>
      <c r="O633" s="109"/>
      <c r="P633" s="104"/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102"/>
      <c r="L634" s="106">
        <v>45042.541666666664</v>
      </c>
      <c r="M634" s="107">
        <v>9013.0528357499988</v>
      </c>
      <c r="N634" s="108"/>
      <c r="O634" s="109"/>
      <c r="P634" s="104"/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102"/>
      <c r="L635" s="106">
        <v>45042.583333333336</v>
      </c>
      <c r="M635" s="107">
        <v>8950.9741740700028</v>
      </c>
      <c r="N635" s="108"/>
      <c r="O635" s="109"/>
      <c r="P635" s="104"/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102"/>
      <c r="L636" s="106">
        <v>45042.625</v>
      </c>
      <c r="M636" s="107">
        <v>8913.7542571200029</v>
      </c>
      <c r="N636" s="108"/>
      <c r="O636" s="109"/>
      <c r="P636" s="104"/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102"/>
      <c r="L637" s="106">
        <v>45042.666666666664</v>
      </c>
      <c r="M637" s="107">
        <v>9383.0267209799968</v>
      </c>
      <c r="N637" s="108"/>
      <c r="O637" s="109"/>
      <c r="P637" s="104"/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102"/>
      <c r="L638" s="106">
        <v>45042.708333333336</v>
      </c>
      <c r="M638" s="107">
        <v>10003.924210450001</v>
      </c>
      <c r="N638" s="108"/>
      <c r="O638" s="109"/>
      <c r="P638" s="104"/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102"/>
      <c r="L639" s="106">
        <v>45042.75</v>
      </c>
      <c r="M639" s="107">
        <v>10244.305980450001</v>
      </c>
      <c r="N639" s="108"/>
      <c r="O639" s="109"/>
      <c r="P639" s="104"/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102"/>
      <c r="L640" s="106">
        <v>45042.791666666664</v>
      </c>
      <c r="M640" s="107">
        <v>10281.80423677</v>
      </c>
      <c r="N640" s="108"/>
      <c r="O640" s="109"/>
      <c r="P640" s="104"/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102"/>
      <c r="L641" s="106">
        <v>45042.833333333336</v>
      </c>
      <c r="M641" s="107">
        <v>10291.469940420002</v>
      </c>
      <c r="N641" s="108"/>
      <c r="O641" s="109"/>
      <c r="P641" s="104"/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102"/>
      <c r="L642" s="106">
        <v>45042.875</v>
      </c>
      <c r="M642" s="107">
        <v>10399.412392689999</v>
      </c>
      <c r="N642" s="108"/>
      <c r="O642" s="109"/>
      <c r="P642" s="104"/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102"/>
      <c r="L643" s="106">
        <v>45042.916666666664</v>
      </c>
      <c r="M643" s="107">
        <v>10427.282212730001</v>
      </c>
      <c r="N643" s="108"/>
      <c r="O643" s="109"/>
      <c r="P643" s="104"/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102"/>
      <c r="L644" s="106">
        <v>45042.958333333336</v>
      </c>
      <c r="M644" s="107">
        <v>10406.10540106</v>
      </c>
      <c r="N644" s="108"/>
      <c r="O644" s="109"/>
      <c r="P644" s="104"/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102"/>
      <c r="L645" s="106">
        <v>45043</v>
      </c>
      <c r="M645" s="107">
        <v>10361.704615250001</v>
      </c>
      <c r="N645" s="108"/>
      <c r="O645" s="109"/>
      <c r="P645" s="104"/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102"/>
      <c r="L646" s="106">
        <v>45043.041666666664</v>
      </c>
      <c r="M646" s="107">
        <v>9965.5814097699986</v>
      </c>
      <c r="N646" s="108"/>
      <c r="O646" s="109"/>
      <c r="P646" s="104"/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102"/>
      <c r="L647" s="112">
        <v>45043.083333333336</v>
      </c>
      <c r="M647" s="107">
        <v>9869.3151987500005</v>
      </c>
      <c r="N647" s="108"/>
      <c r="O647" s="109"/>
      <c r="P647" s="104"/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102"/>
      <c r="L648" s="112">
        <v>45043.125</v>
      </c>
      <c r="M648" s="107">
        <v>9810.8378606299993</v>
      </c>
      <c r="N648" s="108"/>
      <c r="O648" s="109"/>
      <c r="P648" s="104"/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102"/>
      <c r="L649" s="106">
        <v>45043.166666666664</v>
      </c>
      <c r="M649" s="107">
        <v>9932.4187366199985</v>
      </c>
      <c r="N649" s="108"/>
      <c r="O649" s="109"/>
      <c r="P649" s="104"/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102"/>
      <c r="L650" s="106">
        <v>45043.208333333336</v>
      </c>
      <c r="M650" s="107">
        <v>10524.532520770001</v>
      </c>
      <c r="N650" s="108"/>
      <c r="O650" s="109"/>
      <c r="P650" s="104"/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102"/>
      <c r="L651" s="106">
        <v>45043.25</v>
      </c>
      <c r="M651" s="107">
        <v>10408.52067998</v>
      </c>
      <c r="N651" s="108"/>
      <c r="O651" s="109"/>
      <c r="P651" s="104"/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102"/>
      <c r="L652" s="106">
        <v>45043.291666666664</v>
      </c>
      <c r="M652" s="107">
        <v>10396.01817605</v>
      </c>
      <c r="N652" s="108"/>
      <c r="O652" s="109"/>
      <c r="P652" s="104"/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102"/>
      <c r="L653" s="106">
        <v>45043.333333333336</v>
      </c>
      <c r="M653" s="107">
        <v>10330.19786445</v>
      </c>
      <c r="N653" s="108"/>
      <c r="O653" s="109"/>
      <c r="P653" s="104"/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102"/>
      <c r="L654" s="106">
        <v>45043.375</v>
      </c>
      <c r="M654" s="107">
        <v>10407.892926799999</v>
      </c>
      <c r="N654" s="108"/>
      <c r="O654" s="109"/>
      <c r="P654" s="104"/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102"/>
      <c r="L655" s="106">
        <v>45043.416666666664</v>
      </c>
      <c r="M655" s="107">
        <v>10183.029381820001</v>
      </c>
      <c r="N655" s="108"/>
      <c r="O655" s="109"/>
      <c r="P655" s="104"/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102"/>
      <c r="L656" s="106">
        <v>45043.458333333336</v>
      </c>
      <c r="M656" s="107">
        <v>9655.0187036900006</v>
      </c>
      <c r="N656" s="108"/>
      <c r="O656" s="109"/>
      <c r="P656" s="104"/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102"/>
      <c r="L657" s="106">
        <v>45043.5</v>
      </c>
      <c r="M657" s="107">
        <v>9070.3905013100011</v>
      </c>
      <c r="N657" s="108"/>
      <c r="O657" s="109"/>
      <c r="P657" s="104"/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102"/>
      <c r="L658" s="106">
        <v>45043.541666666664</v>
      </c>
      <c r="M658" s="107">
        <v>8708.2970798100014</v>
      </c>
      <c r="N658" s="108"/>
      <c r="O658" s="109"/>
      <c r="P658" s="104"/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102"/>
      <c r="L659" s="106">
        <v>45043.583333333336</v>
      </c>
      <c r="M659" s="107">
        <v>8676.16398725</v>
      </c>
      <c r="N659" s="108"/>
      <c r="O659" s="109"/>
      <c r="P659" s="104"/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102"/>
      <c r="L660" s="106">
        <v>45043.625</v>
      </c>
      <c r="M660" s="107">
        <v>8742.0257357500013</v>
      </c>
      <c r="N660" s="108"/>
      <c r="O660" s="109"/>
      <c r="P660" s="104"/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102"/>
      <c r="L661" s="106">
        <v>45043.666666666664</v>
      </c>
      <c r="M661" s="107">
        <v>9357.9670318799999</v>
      </c>
      <c r="N661" s="108"/>
      <c r="O661" s="109"/>
      <c r="P661" s="104"/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102"/>
      <c r="L662" s="106">
        <v>45043.708333333336</v>
      </c>
      <c r="M662" s="107">
        <v>9776.2134306500011</v>
      </c>
      <c r="N662" s="108"/>
      <c r="O662" s="109"/>
      <c r="P662" s="104"/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102"/>
      <c r="L663" s="106">
        <v>45043.75</v>
      </c>
      <c r="M663" s="107">
        <v>9978.2853148300019</v>
      </c>
      <c r="N663" s="108"/>
      <c r="O663" s="109"/>
      <c r="P663" s="104"/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102"/>
      <c r="L664" s="106">
        <v>45043.791666666664</v>
      </c>
      <c r="M664" s="107">
        <v>10164.02926351</v>
      </c>
      <c r="N664" s="108"/>
      <c r="O664" s="109"/>
      <c r="P664" s="104"/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102"/>
      <c r="L665" s="106">
        <v>45043.833333333336</v>
      </c>
      <c r="M665" s="107">
        <v>10195.24927765</v>
      </c>
      <c r="N665" s="108"/>
      <c r="O665" s="109"/>
      <c r="P665" s="104"/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102"/>
      <c r="L666" s="106">
        <v>45043.875</v>
      </c>
      <c r="M666" s="107">
        <v>10180.50986034</v>
      </c>
      <c r="N666" s="108"/>
      <c r="O666" s="109"/>
      <c r="P666" s="104"/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102"/>
      <c r="L667" s="106">
        <v>45043.916666666664</v>
      </c>
      <c r="M667" s="107">
        <v>10026.23478732</v>
      </c>
      <c r="N667" s="108"/>
      <c r="O667" s="109"/>
      <c r="P667" s="104"/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102"/>
      <c r="L668" s="106">
        <v>45043.958333333336</v>
      </c>
      <c r="M668" s="107">
        <v>9560.6570135100028</v>
      </c>
      <c r="N668" s="108"/>
      <c r="O668" s="109"/>
      <c r="P668" s="104"/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102"/>
      <c r="L669" s="106">
        <v>45044</v>
      </c>
      <c r="M669" s="107">
        <v>9402.2003491699998</v>
      </c>
      <c r="N669" s="108"/>
      <c r="O669" s="109"/>
      <c r="P669" s="104"/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102"/>
      <c r="L670" s="106">
        <v>45044.041666666664</v>
      </c>
      <c r="M670" s="107">
        <v>8954.727330650001</v>
      </c>
      <c r="N670" s="108"/>
      <c r="O670" s="109"/>
      <c r="P670" s="104"/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102"/>
      <c r="L671" s="106">
        <v>45044.083333333336</v>
      </c>
      <c r="M671" s="107">
        <v>8735.0519413800012</v>
      </c>
      <c r="N671" s="108"/>
      <c r="O671" s="109"/>
      <c r="P671" s="104"/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102"/>
      <c r="L672" s="106">
        <v>45044.125</v>
      </c>
      <c r="M672" s="107">
        <v>8615.3599387600025</v>
      </c>
      <c r="N672" s="108"/>
      <c r="O672" s="109"/>
      <c r="P672" s="104"/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102"/>
      <c r="L673" s="106">
        <v>45044.166666666664</v>
      </c>
      <c r="M673" s="107">
        <v>8696.1287097600016</v>
      </c>
      <c r="N673" s="108"/>
      <c r="O673" s="109"/>
      <c r="P673" s="104"/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102"/>
      <c r="L674" s="106">
        <v>45044.208333333336</v>
      </c>
      <c r="M674" s="107">
        <v>9016.333826080001</v>
      </c>
      <c r="N674" s="108"/>
      <c r="O674" s="109"/>
      <c r="P674" s="104"/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102"/>
      <c r="L675" s="106">
        <v>45044.25</v>
      </c>
      <c r="M675" s="107">
        <v>8797.1255665399985</v>
      </c>
      <c r="N675" s="108"/>
      <c r="O675" s="109"/>
      <c r="P675" s="104"/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102"/>
      <c r="L676" s="106">
        <v>45044.291666666664</v>
      </c>
      <c r="M676" s="107">
        <v>9060.0379387999983</v>
      </c>
      <c r="N676" s="108"/>
      <c r="O676" s="109"/>
      <c r="P676" s="104"/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102"/>
      <c r="L677" s="106">
        <v>45044.333333333336</v>
      </c>
      <c r="M677" s="107">
        <v>8895.7830671299998</v>
      </c>
      <c r="N677" s="108"/>
      <c r="O677" s="109"/>
      <c r="P677" s="104"/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102"/>
      <c r="L678" s="106">
        <v>45044.375</v>
      </c>
      <c r="M678" s="107">
        <v>8440.9801581999982</v>
      </c>
      <c r="N678" s="108"/>
      <c r="O678" s="109"/>
      <c r="P678" s="104"/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102"/>
      <c r="L679" s="106">
        <v>45044.416666666664</v>
      </c>
      <c r="M679" s="107">
        <v>8302.8913663799995</v>
      </c>
      <c r="N679" s="108"/>
      <c r="O679" s="109"/>
      <c r="P679" s="104"/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102"/>
      <c r="L680" s="106">
        <v>45044.458333333336</v>
      </c>
      <c r="M680" s="107">
        <v>8040.1184654300005</v>
      </c>
      <c r="N680" s="108"/>
      <c r="O680" s="109"/>
      <c r="P680" s="104"/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102"/>
      <c r="L681" s="106">
        <v>45044.5</v>
      </c>
      <c r="M681" s="107">
        <v>8116.1803649099993</v>
      </c>
      <c r="N681" s="108"/>
      <c r="O681" s="109"/>
      <c r="P681" s="104"/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102"/>
      <c r="L682" s="106">
        <v>45044.541666666664</v>
      </c>
      <c r="M682" s="107">
        <v>8043.3905738900012</v>
      </c>
      <c r="N682" s="108"/>
      <c r="O682" s="109"/>
      <c r="P682" s="104"/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102"/>
      <c r="L683" s="106">
        <v>45044.583333333336</v>
      </c>
      <c r="M683" s="107">
        <v>8097.9476825700012</v>
      </c>
      <c r="N683" s="108"/>
      <c r="O683" s="109"/>
      <c r="P683" s="104"/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102"/>
      <c r="L684" s="106">
        <v>45044.625</v>
      </c>
      <c r="M684" s="107">
        <v>8056.2854425999994</v>
      </c>
      <c r="N684" s="108"/>
      <c r="O684" s="109"/>
      <c r="P684" s="104"/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102"/>
      <c r="L685" s="106">
        <v>45044.666666666664</v>
      </c>
      <c r="M685" s="107">
        <v>8424.6809172600006</v>
      </c>
      <c r="N685" s="108"/>
      <c r="O685" s="109"/>
      <c r="P685" s="104"/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102"/>
      <c r="L686" s="106">
        <v>45044.708333333336</v>
      </c>
      <c r="M686" s="107">
        <v>8535.8686071699994</v>
      </c>
      <c r="N686" s="108"/>
      <c r="O686" s="109"/>
      <c r="P686" s="104"/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102"/>
      <c r="L687" s="106">
        <v>45044.75</v>
      </c>
      <c r="M687" s="107">
        <v>8672.9678976299983</v>
      </c>
      <c r="N687" s="108"/>
      <c r="O687" s="109"/>
      <c r="P687" s="104"/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102"/>
      <c r="L688" s="106">
        <v>45044.791666666664</v>
      </c>
      <c r="M688" s="107">
        <v>8730.211523420001</v>
      </c>
      <c r="N688" s="108"/>
      <c r="O688" s="109"/>
      <c r="P688" s="104"/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102"/>
      <c r="L689" s="106">
        <v>45044.833333333336</v>
      </c>
      <c r="M689" s="107">
        <v>8866.5355884399996</v>
      </c>
      <c r="N689" s="108"/>
      <c r="O689" s="109"/>
      <c r="P689" s="104"/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102"/>
      <c r="L690" s="106">
        <v>45044.875</v>
      </c>
      <c r="M690" s="107">
        <v>8849.3793723199997</v>
      </c>
      <c r="N690" s="108"/>
      <c r="O690" s="109"/>
      <c r="P690" s="104"/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102"/>
      <c r="L691" s="106">
        <v>45044.916666666664</v>
      </c>
      <c r="M691" s="107">
        <v>8825.8456266199992</v>
      </c>
      <c r="N691" s="108"/>
      <c r="O691" s="109"/>
      <c r="P691" s="104"/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102"/>
      <c r="L692" s="106">
        <v>45044.958333333336</v>
      </c>
      <c r="M692" s="107">
        <v>8710.1024487800005</v>
      </c>
      <c r="N692" s="108"/>
      <c r="O692" s="109"/>
      <c r="P692" s="104"/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102"/>
      <c r="L693" s="106">
        <v>45045</v>
      </c>
      <c r="M693" s="107">
        <v>8569.3986868699976</v>
      </c>
      <c r="N693" s="108"/>
      <c r="O693" s="109"/>
      <c r="P693" s="104"/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102"/>
      <c r="L694" s="106">
        <v>45045.041666666664</v>
      </c>
      <c r="M694" s="107">
        <v>8111.7634978500009</v>
      </c>
      <c r="N694" s="108"/>
      <c r="O694" s="109"/>
      <c r="P694" s="104"/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102"/>
      <c r="L695" s="106">
        <v>45045.083333333336</v>
      </c>
      <c r="M695" s="107">
        <v>7826.6703137599989</v>
      </c>
      <c r="N695" s="108"/>
      <c r="O695" s="109"/>
      <c r="P695" s="104"/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102"/>
      <c r="L696" s="106">
        <v>45045.125</v>
      </c>
      <c r="M696" s="107">
        <v>7831.7379715300003</v>
      </c>
      <c r="N696" s="108"/>
      <c r="O696" s="109"/>
      <c r="P696" s="104"/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102"/>
      <c r="L697" s="106">
        <v>45045.166666666664</v>
      </c>
      <c r="M697" s="107">
        <v>7863.6363622099998</v>
      </c>
      <c r="N697" s="108"/>
      <c r="O697" s="109"/>
      <c r="P697" s="104"/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102"/>
      <c r="L698" s="106">
        <v>45045.208333333336</v>
      </c>
      <c r="M698" s="107">
        <v>7938.3455863700001</v>
      </c>
      <c r="N698" s="108"/>
      <c r="O698" s="109"/>
      <c r="P698" s="104"/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102"/>
      <c r="L699" s="106">
        <v>45045.25</v>
      </c>
      <c r="M699" s="107">
        <v>6723.9592557199994</v>
      </c>
      <c r="N699" s="108"/>
      <c r="O699" s="109"/>
      <c r="P699" s="104"/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102"/>
      <c r="L700" s="106">
        <v>45045.291666666664</v>
      </c>
      <c r="M700" s="107">
        <v>6736.1736964099991</v>
      </c>
      <c r="N700" s="108"/>
      <c r="O700" s="109"/>
      <c r="P700" s="104"/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102"/>
      <c r="L701" s="106">
        <v>45045.333333333336</v>
      </c>
      <c r="M701" s="107">
        <v>6650.5095596000001</v>
      </c>
      <c r="N701" s="108"/>
      <c r="O701" s="109"/>
      <c r="P701" s="104"/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102"/>
      <c r="L702" s="106">
        <v>45045.375</v>
      </c>
      <c r="M702" s="107">
        <v>6581.37637068</v>
      </c>
      <c r="N702" s="108"/>
      <c r="O702" s="109"/>
      <c r="P702" s="104"/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102"/>
      <c r="L703" s="106">
        <v>45045.416666666664</v>
      </c>
      <c r="M703" s="107">
        <v>6609.1729402600004</v>
      </c>
      <c r="N703" s="108"/>
      <c r="O703" s="109"/>
      <c r="P703" s="104"/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102"/>
      <c r="L704" s="106">
        <v>45045.458333333336</v>
      </c>
      <c r="M704" s="107">
        <v>6527.4313327</v>
      </c>
      <c r="N704" s="108"/>
      <c r="O704" s="109"/>
      <c r="P704" s="104"/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102"/>
      <c r="L705" s="106">
        <v>45045.5</v>
      </c>
      <c r="M705" s="107">
        <v>6470.1219294600005</v>
      </c>
      <c r="N705" s="108"/>
      <c r="O705" s="109"/>
      <c r="P705" s="104"/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102"/>
      <c r="L706" s="106">
        <v>45045.541666666664</v>
      </c>
      <c r="M706" s="107">
        <v>6452.55097484</v>
      </c>
      <c r="N706" s="108"/>
      <c r="O706" s="109"/>
      <c r="P706" s="104"/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102"/>
      <c r="L707" s="106">
        <v>45045.583333333336</v>
      </c>
      <c r="M707" s="107">
        <v>6369.1702569300005</v>
      </c>
      <c r="N707" s="108"/>
      <c r="O707" s="109"/>
      <c r="P707" s="104"/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102"/>
      <c r="L708" s="106">
        <v>45045.625</v>
      </c>
      <c r="M708" s="107">
        <v>6391.0700516100005</v>
      </c>
      <c r="N708" s="108"/>
      <c r="O708" s="109"/>
      <c r="P708" s="104"/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102"/>
      <c r="L709" s="106">
        <v>45045.666666666664</v>
      </c>
      <c r="M709" s="107">
        <v>6678.0003844800003</v>
      </c>
      <c r="N709" s="108"/>
      <c r="O709" s="109"/>
      <c r="P709" s="104"/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102"/>
      <c r="L710" s="106">
        <v>45045.708333333336</v>
      </c>
      <c r="M710" s="107">
        <v>6752.44746932</v>
      </c>
      <c r="N710" s="108"/>
      <c r="O710" s="109"/>
      <c r="P710" s="104"/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102"/>
      <c r="L711" s="106">
        <v>45045.75</v>
      </c>
      <c r="M711" s="107">
        <v>6774.3049241099998</v>
      </c>
      <c r="N711" s="108"/>
      <c r="O711" s="109"/>
      <c r="P711" s="104"/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102"/>
      <c r="L712" s="106">
        <v>45045.791666666664</v>
      </c>
      <c r="M712" s="107">
        <v>6831.3910679500004</v>
      </c>
      <c r="N712" s="108"/>
      <c r="O712" s="109"/>
      <c r="P712" s="104"/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102"/>
      <c r="L713" s="106">
        <v>45045.833333333336</v>
      </c>
      <c r="M713" s="107">
        <v>6846.4251635899991</v>
      </c>
      <c r="N713" s="108"/>
      <c r="O713" s="109"/>
      <c r="P713" s="104"/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102"/>
      <c r="L714" s="106">
        <v>45045.875</v>
      </c>
      <c r="M714" s="107">
        <v>6764.9414037299994</v>
      </c>
      <c r="N714" s="108"/>
      <c r="O714" s="109"/>
      <c r="P714" s="104"/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102"/>
      <c r="L715" s="106">
        <v>45045.916666666664</v>
      </c>
      <c r="M715" s="107">
        <v>6745.9660195500001</v>
      </c>
      <c r="N715" s="108"/>
      <c r="O715" s="109"/>
      <c r="P715" s="104"/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102"/>
      <c r="L716" s="106">
        <v>45045.958333333336</v>
      </c>
      <c r="M716" s="107">
        <v>6780.52845953</v>
      </c>
      <c r="N716" s="108"/>
      <c r="O716" s="109"/>
      <c r="P716" s="104"/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102"/>
      <c r="L717" s="106">
        <v>45046</v>
      </c>
      <c r="M717" s="107">
        <v>6639.6078530699988</v>
      </c>
      <c r="N717" s="108"/>
      <c r="O717" s="109"/>
      <c r="P717" s="104"/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102"/>
      <c r="L718" s="106">
        <v>45046.041666666664</v>
      </c>
      <c r="M718" s="107">
        <v>6607.3816181099992</v>
      </c>
      <c r="N718" s="108"/>
      <c r="O718" s="109"/>
      <c r="P718" s="104"/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102"/>
      <c r="L719" s="106">
        <v>45046.083333333336</v>
      </c>
      <c r="M719" s="107">
        <v>6670.1792019300001</v>
      </c>
      <c r="N719" s="108"/>
      <c r="O719" s="109"/>
      <c r="P719" s="104"/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102"/>
      <c r="L720" s="106">
        <v>45046.125</v>
      </c>
      <c r="M720" s="107">
        <v>6684.0079372700011</v>
      </c>
      <c r="N720" s="108"/>
      <c r="O720" s="109"/>
      <c r="P720" s="104"/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102"/>
      <c r="L721" s="106">
        <v>45046.166666666664</v>
      </c>
      <c r="M721" s="107">
        <v>6649.7519847600006</v>
      </c>
      <c r="N721" s="108"/>
      <c r="O721" s="109"/>
      <c r="P721" s="104"/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102"/>
      <c r="L722" s="106">
        <v>45046.208333333336</v>
      </c>
      <c r="M722" s="107">
        <v>6546.7419757199987</v>
      </c>
      <c r="N722" s="108"/>
      <c r="O722" s="109"/>
      <c r="P722" s="104"/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102"/>
      <c r="L723" s="106">
        <v>45046.25</v>
      </c>
      <c r="M723" s="107">
        <v>6392.640446899999</v>
      </c>
      <c r="N723" s="108"/>
      <c r="O723" s="109"/>
      <c r="P723" s="104"/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102"/>
      <c r="L724" s="106">
        <v>45046.291666666664</v>
      </c>
      <c r="M724" s="107">
        <v>6347.4668818</v>
      </c>
      <c r="N724" s="108"/>
      <c r="O724" s="109"/>
      <c r="P724" s="104"/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102"/>
      <c r="L725" s="106">
        <v>45046.333333333336</v>
      </c>
      <c r="M725" s="107">
        <v>6370.2100390299993</v>
      </c>
      <c r="N725" s="108"/>
      <c r="O725" s="109"/>
      <c r="P725" s="104"/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102"/>
      <c r="L726" s="106">
        <v>45046.375</v>
      </c>
      <c r="M726" s="107">
        <v>6266.0376476400015</v>
      </c>
      <c r="N726" s="108"/>
      <c r="O726" s="109"/>
      <c r="P726" s="104"/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102"/>
      <c r="L727" s="106">
        <v>45046.416666666664</v>
      </c>
      <c r="M727" s="107">
        <v>6218.3183944800003</v>
      </c>
      <c r="N727" s="108"/>
      <c r="O727" s="109"/>
      <c r="P727" s="104"/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102"/>
      <c r="L728" s="106">
        <v>45046.458333333336</v>
      </c>
      <c r="M728" s="107">
        <v>6219.1107175599982</v>
      </c>
      <c r="N728" s="108"/>
      <c r="O728" s="109"/>
      <c r="P728" s="104"/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102"/>
      <c r="L729" s="106">
        <v>45046.5</v>
      </c>
      <c r="M729" s="107">
        <v>6123.2678199599995</v>
      </c>
      <c r="N729" s="108"/>
      <c r="O729" s="109"/>
      <c r="P729" s="104"/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102"/>
      <c r="L730" s="106">
        <v>45046.541666666664</v>
      </c>
      <c r="M730" s="107">
        <v>6106.8348189500002</v>
      </c>
      <c r="N730" s="108"/>
      <c r="O730" s="109"/>
      <c r="P730" s="104"/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102"/>
      <c r="L731" s="106">
        <v>45046.583333333336</v>
      </c>
      <c r="M731" s="107">
        <v>6025.7084927300002</v>
      </c>
      <c r="N731" s="108"/>
      <c r="O731" s="109"/>
      <c r="P731" s="104"/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102"/>
      <c r="L732" s="106">
        <v>45046.625</v>
      </c>
      <c r="M732" s="107">
        <v>6026.3659339500009</v>
      </c>
      <c r="N732" s="108"/>
      <c r="O732" s="109"/>
      <c r="P732" s="104"/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102"/>
      <c r="L733" s="106">
        <v>45046.666666666664</v>
      </c>
      <c r="M733" s="107">
        <v>6026.9695725199999</v>
      </c>
      <c r="N733" s="108"/>
      <c r="O733" s="109"/>
      <c r="P733" s="104"/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102"/>
      <c r="L734" s="106">
        <v>45046.708333333336</v>
      </c>
      <c r="M734" s="107">
        <v>6222.9123113100004</v>
      </c>
      <c r="N734" s="108"/>
      <c r="O734" s="109"/>
      <c r="P734" s="104"/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102"/>
      <c r="L735" s="106">
        <v>45046.75</v>
      </c>
      <c r="M735" s="107">
        <v>6394.3215284400003</v>
      </c>
      <c r="N735" s="108"/>
      <c r="O735" s="109"/>
      <c r="P735" s="104"/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102"/>
      <c r="L736" s="106">
        <v>45046.791666666664</v>
      </c>
      <c r="M736" s="107">
        <v>6390.1232230699998</v>
      </c>
      <c r="N736" s="108"/>
      <c r="O736" s="109"/>
      <c r="P736" s="104"/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102"/>
      <c r="L737" s="106">
        <v>45046.833333333336</v>
      </c>
      <c r="M737" s="107">
        <v>6475.7763708100001</v>
      </c>
      <c r="N737" s="108"/>
      <c r="O737" s="109"/>
      <c r="P737" s="104"/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102"/>
      <c r="L738" s="106">
        <v>45046.875</v>
      </c>
      <c r="M738" s="107">
        <v>6518.4872024599999</v>
      </c>
      <c r="N738" s="108"/>
      <c r="O738" s="109"/>
      <c r="P738" s="104"/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102"/>
      <c r="L739" s="106">
        <v>45046.916666666664</v>
      </c>
      <c r="M739" s="107">
        <v>6525.08173902</v>
      </c>
      <c r="N739" s="108"/>
      <c r="O739" s="109"/>
      <c r="P739" s="104"/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102"/>
      <c r="L740" s="106">
        <v>45046.958333333336</v>
      </c>
      <c r="M740" s="107">
        <v>6456.1077762599998</v>
      </c>
      <c r="N740" s="108"/>
      <c r="O740" s="109"/>
      <c r="P740" s="104"/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102"/>
      <c r="L741" s="106">
        <v>45047</v>
      </c>
      <c r="M741" s="107">
        <v>6543.998335889999</v>
      </c>
      <c r="N741" s="108"/>
      <c r="O741" s="109"/>
      <c r="P741" s="104"/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102"/>
      <c r="L742" s="106">
        <v>45047.041666666664</v>
      </c>
      <c r="M742" s="107">
        <v>6546.7843253099991</v>
      </c>
      <c r="N742" s="108"/>
      <c r="O742" s="109"/>
      <c r="P742" s="104"/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102"/>
      <c r="L743" s="106">
        <v>45047.083333333336</v>
      </c>
      <c r="M743" s="107">
        <v>6595.1111876599998</v>
      </c>
      <c r="N743" s="108"/>
      <c r="O743" s="109"/>
      <c r="P743" s="104"/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102"/>
      <c r="L744" s="106">
        <v>45047.125</v>
      </c>
      <c r="M744" s="107">
        <v>6573.8336422700004</v>
      </c>
      <c r="N744" s="108"/>
      <c r="O744" s="109"/>
      <c r="P744" s="104"/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102"/>
      <c r="L745" s="106">
        <v>45047.166666666664</v>
      </c>
      <c r="M745" s="107">
        <v>6525.5263330300004</v>
      </c>
      <c r="N745" s="108"/>
      <c r="O745" s="109"/>
      <c r="P745" s="104"/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102"/>
      <c r="L746" s="106">
        <v>45047.208333333336</v>
      </c>
      <c r="M746" s="107">
        <v>6531.00906923</v>
      </c>
      <c r="N746" s="108"/>
      <c r="O746" s="109"/>
      <c r="P746" s="104"/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102"/>
      <c r="L747" s="106" t="s">
        <v>7</v>
      </c>
      <c r="M747" s="107" t="s">
        <v>7</v>
      </c>
      <c r="N747" s="108"/>
      <c r="O747" s="109"/>
      <c r="P747" s="104"/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102"/>
      <c r="L748" s="106" t="s">
        <v>7</v>
      </c>
      <c r="M748" s="107" t="s">
        <v>7</v>
      </c>
      <c r="N748" s="108"/>
      <c r="O748" s="109"/>
      <c r="P748" s="104"/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102"/>
      <c r="L749" s="106" t="s">
        <v>7</v>
      </c>
      <c r="M749" s="107" t="s">
        <v>7</v>
      </c>
      <c r="N749" s="108"/>
      <c r="O749" s="109"/>
      <c r="P749" s="104"/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102"/>
      <c r="L750" s="106" t="s">
        <v>7</v>
      </c>
      <c r="M750" s="107" t="s">
        <v>7</v>
      </c>
      <c r="N750" s="108"/>
      <c r="O750" s="109"/>
      <c r="P750" s="104"/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102"/>
      <c r="L751" s="106" t="s">
        <v>7</v>
      </c>
      <c r="M751" s="107" t="s">
        <v>7</v>
      </c>
      <c r="N751" s="108"/>
      <c r="O751" s="109"/>
      <c r="P751" s="104"/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102"/>
      <c r="L752" s="106" t="s">
        <v>7</v>
      </c>
      <c r="M752" s="107" t="s">
        <v>7</v>
      </c>
      <c r="N752" s="108"/>
      <c r="O752" s="109"/>
      <c r="P752" s="104"/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102"/>
      <c r="L753" s="106" t="s">
        <v>7</v>
      </c>
      <c r="M753" s="107" t="s">
        <v>7</v>
      </c>
      <c r="N753" s="108"/>
      <c r="O753" s="109"/>
      <c r="P753" s="104"/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102"/>
      <c r="L754" s="106" t="s">
        <v>7</v>
      </c>
      <c r="M754" s="107" t="s">
        <v>7</v>
      </c>
      <c r="N754" s="108"/>
      <c r="O754" s="109"/>
      <c r="P754" s="104"/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102"/>
      <c r="L755" s="106" t="s">
        <v>7</v>
      </c>
      <c r="M755" s="107" t="s">
        <v>7</v>
      </c>
      <c r="N755" s="108"/>
      <c r="O755" s="109"/>
      <c r="P755" s="104"/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102"/>
      <c r="L756" s="106" t="s">
        <v>7</v>
      </c>
      <c r="M756" s="107" t="s">
        <v>7</v>
      </c>
      <c r="N756" s="108"/>
      <c r="O756" s="109"/>
      <c r="P756" s="104"/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102"/>
      <c r="L757" s="106" t="s">
        <v>7</v>
      </c>
      <c r="M757" s="107" t="s">
        <v>7</v>
      </c>
      <c r="N757" s="108"/>
      <c r="O757" s="109"/>
      <c r="P757" s="104"/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102"/>
      <c r="L758" s="106" t="s">
        <v>7</v>
      </c>
      <c r="M758" s="107" t="s">
        <v>7</v>
      </c>
      <c r="N758" s="108"/>
      <c r="O758" s="109"/>
      <c r="P758" s="104"/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102"/>
      <c r="L759" s="106" t="s">
        <v>7</v>
      </c>
      <c r="M759" s="107" t="s">
        <v>7</v>
      </c>
      <c r="N759" s="108"/>
      <c r="O759" s="109"/>
      <c r="P759" s="104"/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102"/>
      <c r="L760" s="106" t="s">
        <v>7</v>
      </c>
      <c r="M760" s="107" t="s">
        <v>7</v>
      </c>
      <c r="N760" s="108"/>
      <c r="O760" s="109"/>
      <c r="P760" s="104"/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102"/>
      <c r="L761" s="106" t="s">
        <v>7</v>
      </c>
      <c r="M761" s="107" t="s">
        <v>7</v>
      </c>
      <c r="N761" s="108"/>
      <c r="O761" s="109"/>
      <c r="P761" s="104"/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102"/>
      <c r="L762" s="106" t="s">
        <v>7</v>
      </c>
      <c r="M762" s="107" t="s">
        <v>7</v>
      </c>
      <c r="N762" s="108"/>
      <c r="O762" s="109"/>
      <c r="P762" s="104"/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102"/>
      <c r="L763" s="106" t="s">
        <v>7</v>
      </c>
      <c r="M763" s="107" t="s">
        <v>7</v>
      </c>
      <c r="N763" s="108"/>
      <c r="O763" s="109"/>
      <c r="P763" s="104"/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102"/>
      <c r="L764" s="106" t="s">
        <v>7</v>
      </c>
      <c r="M764" s="107" t="s">
        <v>7</v>
      </c>
      <c r="N764" s="108"/>
      <c r="O764" s="109"/>
      <c r="P764" s="104"/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102"/>
      <c r="L765" s="106" t="s">
        <v>7</v>
      </c>
      <c r="M765" s="107" t="s">
        <v>7</v>
      </c>
      <c r="N765" s="108"/>
      <c r="O765" s="109"/>
      <c r="P765" s="104"/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102"/>
      <c r="L766" s="106" t="s">
        <v>7</v>
      </c>
      <c r="M766" s="107" t="s">
        <v>7</v>
      </c>
      <c r="N766" s="108"/>
      <c r="O766" s="109"/>
      <c r="P766" s="104"/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102"/>
      <c r="L767" s="106" t="s">
        <v>7</v>
      </c>
      <c r="M767" s="107" t="s">
        <v>7</v>
      </c>
      <c r="N767" s="108"/>
      <c r="O767" s="109"/>
      <c r="P767" s="104"/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102"/>
      <c r="L768" s="106" t="s">
        <v>7</v>
      </c>
      <c r="M768" s="107" t="s">
        <v>7</v>
      </c>
      <c r="N768" s="108"/>
      <c r="O768" s="109"/>
      <c r="P768" s="104"/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102"/>
      <c r="L769" s="106" t="s">
        <v>7</v>
      </c>
      <c r="M769" s="107" t="s">
        <v>7</v>
      </c>
      <c r="N769" s="108"/>
      <c r="O769" s="109"/>
      <c r="P769" s="104"/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102"/>
      <c r="L770" s="106" t="s">
        <v>7</v>
      </c>
      <c r="M770" s="107" t="s">
        <v>7</v>
      </c>
      <c r="N770" s="108"/>
      <c r="O770" s="109"/>
      <c r="P770" s="104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102"/>
      <c r="L771" s="106" t="s">
        <v>7</v>
      </c>
      <c r="M771" s="107" t="s">
        <v>7</v>
      </c>
      <c r="N771" s="108"/>
      <c r="O771" s="109"/>
      <c r="P771" s="104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K772" s="113"/>
      <c r="L772" s="114"/>
      <c r="M772" s="115"/>
      <c r="N772" s="116"/>
      <c r="O772" s="10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3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  <c r="N1" s="4"/>
      <c r="O1" s="4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  <c r="N2" s="4"/>
      <c r="O2" s="4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  <c r="N3" s="4"/>
      <c r="O3" s="4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  <c r="N4" s="70"/>
      <c r="O4" s="70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  <c r="N5" s="68"/>
      <c r="O5" s="68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72"/>
      <c r="O6" s="72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72"/>
      <c r="O7" s="72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45047.25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8"/>
      <c r="O10" s="5"/>
    </row>
    <row r="11" spans="2:47" x14ac:dyDescent="0.2">
      <c r="K11" s="8"/>
      <c r="L11" s="80" t="s">
        <v>2</v>
      </c>
      <c r="M11" s="81" t="s">
        <v>3</v>
      </c>
      <c r="N11" s="82"/>
      <c r="O11" s="5"/>
    </row>
    <row r="12" spans="2:47" x14ac:dyDescent="0.2">
      <c r="K12" s="8"/>
      <c r="M12" s="75"/>
      <c r="N12" s="82"/>
      <c r="O12" s="5"/>
    </row>
    <row r="13" spans="2:47" x14ac:dyDescent="0.2">
      <c r="K13" s="8"/>
      <c r="L13" s="83" t="s">
        <v>4</v>
      </c>
      <c r="M13" s="75"/>
      <c r="N13" s="82"/>
      <c r="O13" s="5"/>
    </row>
    <row r="14" spans="2:47" x14ac:dyDescent="0.2">
      <c r="K14" s="8"/>
      <c r="L14" s="84">
        <v>45047.25</v>
      </c>
      <c r="M14" s="75">
        <v>4771452.263291725</v>
      </c>
      <c r="N14" s="82"/>
      <c r="O14" s="5"/>
    </row>
    <row r="15" spans="2:47" x14ac:dyDescent="0.2">
      <c r="K15" s="8"/>
      <c r="L15" s="85"/>
      <c r="M15" s="142"/>
      <c r="N15" s="82"/>
      <c r="O15" s="5"/>
    </row>
    <row r="16" spans="2:47" x14ac:dyDescent="0.2">
      <c r="K16" s="8"/>
      <c r="M16" s="75"/>
      <c r="N16" s="82"/>
      <c r="O16" s="5"/>
    </row>
    <row r="17" spans="2:30" x14ac:dyDescent="0.2">
      <c r="K17" s="8"/>
      <c r="L17" s="86" t="s">
        <v>5</v>
      </c>
      <c r="M17" s="75"/>
      <c r="N17" s="82"/>
      <c r="O17" s="5"/>
    </row>
    <row r="18" spans="2:30" s="10" customFormat="1" ht="11.25" x14ac:dyDescent="0.2">
      <c r="K18" s="11"/>
      <c r="L18" s="88" t="s">
        <v>6</v>
      </c>
      <c r="M18" s="89"/>
      <c r="N18" s="90"/>
      <c r="O18" s="13"/>
    </row>
    <row r="19" spans="2:30" x14ac:dyDescent="0.2">
      <c r="K19" s="8"/>
      <c r="L19" s="92">
        <v>45062.75</v>
      </c>
      <c r="M19" s="93">
        <v>9960.6398980400008</v>
      </c>
      <c r="N19" s="82"/>
      <c r="O19" s="5"/>
    </row>
    <row r="20" spans="2:30" x14ac:dyDescent="0.2">
      <c r="K20" s="8"/>
      <c r="L20" s="86" t="s">
        <v>20</v>
      </c>
      <c r="M20" s="75"/>
      <c r="N20" s="82"/>
      <c r="O20" s="5"/>
    </row>
    <row r="21" spans="2:30" s="10" customFormat="1" ht="11.25" x14ac:dyDescent="0.2">
      <c r="K21" s="11"/>
      <c r="L21" s="88" t="s">
        <v>6</v>
      </c>
      <c r="M21" s="89"/>
      <c r="N21" s="90"/>
      <c r="O21" s="13"/>
    </row>
    <row r="22" spans="2:30" x14ac:dyDescent="0.2">
      <c r="K22" s="8"/>
      <c r="L22" s="92">
        <v>45074.666666666664</v>
      </c>
      <c r="M22" s="75">
        <v>4067.1908217100004</v>
      </c>
      <c r="N22" s="82"/>
      <c r="O22" s="5"/>
    </row>
    <row r="23" spans="2:30" x14ac:dyDescent="0.2">
      <c r="K23" s="14"/>
      <c r="L23" s="95"/>
      <c r="M23" s="96"/>
      <c r="N23" s="97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 t="s">
        <v>7</v>
      </c>
      <c r="M25" s="99"/>
      <c r="N25" s="100"/>
      <c r="O25" s="101"/>
      <c r="Y25" s="19"/>
      <c r="Z25" s="19"/>
      <c r="AA25" s="19"/>
      <c r="AB25" s="19"/>
      <c r="AC25" s="19"/>
      <c r="AD25" s="19"/>
    </row>
    <row r="26" spans="2:30" x14ac:dyDescent="0.2">
      <c r="K26" s="20"/>
      <c r="L26" s="80" t="s">
        <v>2</v>
      </c>
      <c r="M26" s="81" t="s">
        <v>3</v>
      </c>
      <c r="N26" s="103"/>
      <c r="O26" s="101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>
        <v>45047.25</v>
      </c>
      <c r="M27" s="107">
        <v>6721.4556834099985</v>
      </c>
      <c r="N27" s="108"/>
      <c r="O27" s="109"/>
      <c r="P27" s="22" t="str">
        <f t="shared" ref="P27:P90" si="0">+TEXT(L28,"TTT, TT.")</f>
        <v>Mo,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>
        <v>45047.291666666664</v>
      </c>
      <c r="M28" s="107">
        <v>6715.7355052200001</v>
      </c>
      <c r="N28" s="108"/>
      <c r="O28" s="109"/>
      <c r="P28" s="22" t="str">
        <f t="shared" si="0"/>
        <v>Mo,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>
        <v>45047.333333333336</v>
      </c>
      <c r="M29" s="107">
        <v>6638.319314389998</v>
      </c>
      <c r="N29" s="108"/>
      <c r="O29" s="109"/>
      <c r="P29" s="22" t="str">
        <f t="shared" si="0"/>
        <v>Mo,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>
        <v>45047.375</v>
      </c>
      <c r="M30" s="107">
        <v>6068.6825439099985</v>
      </c>
      <c r="N30" s="108"/>
      <c r="O30" s="109"/>
      <c r="P30" s="22" t="str">
        <f t="shared" si="0"/>
        <v>Mo,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>
        <v>45047.416666666664</v>
      </c>
      <c r="M31" s="107">
        <v>5915.7078323899996</v>
      </c>
      <c r="N31" s="108"/>
      <c r="O31" s="109"/>
      <c r="P31" s="22" t="str">
        <f t="shared" si="0"/>
        <v>Mo,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>
        <v>45047.458333333336</v>
      </c>
      <c r="M32" s="107">
        <v>5864.6509438099984</v>
      </c>
      <c r="N32" s="108"/>
      <c r="O32" s="109"/>
      <c r="P32" s="22" t="str">
        <f t="shared" si="0"/>
        <v>Mo,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>
        <v>45047.5</v>
      </c>
      <c r="M33" s="107">
        <v>5909.2914723899994</v>
      </c>
      <c r="N33" s="108"/>
      <c r="O33" s="109"/>
      <c r="P33" s="22" t="str">
        <f t="shared" si="0"/>
        <v>Mo,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>
        <v>45047.541666666664</v>
      </c>
      <c r="M34" s="107">
        <v>5881.217206979999</v>
      </c>
      <c r="N34" s="108"/>
      <c r="O34" s="109"/>
      <c r="P34" s="22" t="str">
        <f t="shared" si="0"/>
        <v>Mo,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>
        <v>45047.583333333336</v>
      </c>
      <c r="M35" s="107">
        <v>5816.5158318899994</v>
      </c>
      <c r="N35" s="108"/>
      <c r="O35" s="109"/>
      <c r="P35" s="22" t="str">
        <f t="shared" si="0"/>
        <v>Mo,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>
        <v>45047.625</v>
      </c>
      <c r="M36" s="107">
        <v>5782.4497753799988</v>
      </c>
      <c r="N36" s="108"/>
      <c r="O36" s="109"/>
      <c r="P36" s="22" t="str">
        <f t="shared" si="0"/>
        <v>Mo,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>
        <v>45047.666666666664</v>
      </c>
      <c r="M37" s="107">
        <v>6218.1327078999993</v>
      </c>
      <c r="N37" s="108"/>
      <c r="O37" s="109"/>
      <c r="P37" s="22" t="str">
        <f t="shared" si="0"/>
        <v>Mo,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>
        <v>45047.708333333336</v>
      </c>
      <c r="M38" s="107">
        <v>6266.3476452099976</v>
      </c>
      <c r="N38" s="108"/>
      <c r="O38" s="109"/>
      <c r="P38" s="22" t="str">
        <f t="shared" si="0"/>
        <v>Mo,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>
        <v>45047.75</v>
      </c>
      <c r="M39" s="107">
        <v>6505.0707264600005</v>
      </c>
      <c r="N39" s="108"/>
      <c r="O39" s="109"/>
      <c r="P39" s="22" t="str">
        <f t="shared" si="0"/>
        <v>Mo,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>
        <v>45047.791666666664</v>
      </c>
      <c r="M40" s="107">
        <v>6544.026146109999</v>
      </c>
      <c r="N40" s="108"/>
      <c r="O40" s="109"/>
      <c r="P40" s="22" t="str">
        <f t="shared" si="0"/>
        <v>Mo,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>
        <v>45047.833333333336</v>
      </c>
      <c r="M41" s="107">
        <v>6581.025675429999</v>
      </c>
      <c r="N41" s="108"/>
      <c r="O41" s="109"/>
      <c r="P41" s="22" t="str">
        <f t="shared" si="0"/>
        <v>Mo,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>
        <v>45047.875</v>
      </c>
      <c r="M42" s="107">
        <v>6597.3549347300004</v>
      </c>
      <c r="N42" s="108"/>
      <c r="O42" s="109"/>
      <c r="P42" s="22" t="str">
        <f t="shared" si="0"/>
        <v>Mo,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>
        <v>45047.916666666664</v>
      </c>
      <c r="M43" s="107">
        <v>6509.5937639699996</v>
      </c>
      <c r="N43" s="108"/>
      <c r="O43" s="109"/>
      <c r="P43" s="22" t="str">
        <f t="shared" si="0"/>
        <v>Mo,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>
        <v>45047.958333333336</v>
      </c>
      <c r="M44" s="107">
        <v>6519.3288557999995</v>
      </c>
      <c r="N44" s="108"/>
      <c r="O44" s="109"/>
      <c r="P44" s="22" t="str">
        <f t="shared" si="0"/>
        <v>Di,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>
        <v>45048</v>
      </c>
      <c r="M45" s="107">
        <v>6408.1346215200001</v>
      </c>
      <c r="N45" s="108"/>
      <c r="O45" s="109"/>
      <c r="P45" s="22" t="str">
        <f t="shared" si="0"/>
        <v>Di,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>
        <v>45048.041666666664</v>
      </c>
      <c r="M46" s="107">
        <v>6302.6219156199995</v>
      </c>
      <c r="N46" s="108"/>
      <c r="O46" s="109"/>
      <c r="P46" s="22" t="str">
        <f t="shared" si="0"/>
        <v>Di,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>
        <v>45048.083333333336</v>
      </c>
      <c r="M47" s="107">
        <v>6310.3567287099995</v>
      </c>
      <c r="N47" s="108"/>
      <c r="O47" s="109"/>
      <c r="P47" s="22" t="str">
        <f t="shared" si="0"/>
        <v>Di,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>
        <v>45048.125</v>
      </c>
      <c r="M48" s="107">
        <v>6385.378840219998</v>
      </c>
      <c r="N48" s="108"/>
      <c r="O48" s="109"/>
      <c r="P48" s="22" t="str">
        <f t="shared" si="0"/>
        <v>Di,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>
        <v>45048.166666666664</v>
      </c>
      <c r="M49" s="107">
        <v>6624.6090098399991</v>
      </c>
      <c r="N49" s="108"/>
      <c r="O49" s="109"/>
      <c r="P49" s="22" t="str">
        <f t="shared" si="0"/>
        <v>Di,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>
        <v>45048.208333333336</v>
      </c>
      <c r="M50" s="107">
        <v>6781.315315679999</v>
      </c>
      <c r="N50" s="108"/>
      <c r="O50" s="109"/>
      <c r="P50" s="22" t="str">
        <f t="shared" si="0"/>
        <v>Di,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>
        <v>45048.25</v>
      </c>
      <c r="M51" s="107">
        <v>7554.9457200799989</v>
      </c>
      <c r="N51" s="108"/>
      <c r="O51" s="109"/>
      <c r="P51" s="22" t="str">
        <f t="shared" si="0"/>
        <v>Di,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>
        <v>45048.291666666664</v>
      </c>
      <c r="M52" s="107">
        <v>7601.4232252599986</v>
      </c>
      <c r="N52" s="108"/>
      <c r="O52" s="109"/>
      <c r="P52" s="22" t="str">
        <f t="shared" si="0"/>
        <v>Di,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>
        <v>45048.333333333336</v>
      </c>
      <c r="M53" s="107">
        <v>7639.2259784699982</v>
      </c>
      <c r="N53" s="108"/>
      <c r="O53" s="109"/>
      <c r="P53" s="22" t="str">
        <f t="shared" si="0"/>
        <v>Di,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>
        <v>45048.375</v>
      </c>
      <c r="M54" s="107">
        <v>7614.6345107399993</v>
      </c>
      <c r="N54" s="108"/>
      <c r="O54" s="109"/>
      <c r="P54" s="22" t="str">
        <f t="shared" si="0"/>
        <v>Di,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>
        <v>45048.416666666664</v>
      </c>
      <c r="M55" s="107">
        <v>7529.7955181199995</v>
      </c>
      <c r="N55" s="108"/>
      <c r="O55" s="109"/>
      <c r="P55" s="22" t="str">
        <f t="shared" si="0"/>
        <v>Di,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>
        <v>45048.458333333336</v>
      </c>
      <c r="M56" s="107">
        <v>7491.2248009799978</v>
      </c>
      <c r="N56" s="108"/>
      <c r="O56" s="109"/>
      <c r="P56" s="22" t="str">
        <f t="shared" si="0"/>
        <v>Di,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>
        <v>45048.5</v>
      </c>
      <c r="M57" s="107">
        <v>7352.84067022</v>
      </c>
      <c r="N57" s="108"/>
      <c r="O57" s="109"/>
      <c r="P57" s="22" t="str">
        <f t="shared" si="0"/>
        <v>Di,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>
        <v>45048.541666666664</v>
      </c>
      <c r="M58" s="107">
        <v>7217.6231388799979</v>
      </c>
      <c r="N58" s="108"/>
      <c r="O58" s="109"/>
      <c r="P58" s="22" t="str">
        <f t="shared" si="0"/>
        <v>Di,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>
        <v>45048.583333333336</v>
      </c>
      <c r="M59" s="107">
        <v>7236.0929328499997</v>
      </c>
      <c r="N59" s="108"/>
      <c r="O59" s="109"/>
      <c r="P59" s="22" t="str">
        <f t="shared" si="0"/>
        <v>Di,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>
        <v>45048.625</v>
      </c>
      <c r="M60" s="107">
        <v>7233.3527016399994</v>
      </c>
      <c r="N60" s="108"/>
      <c r="O60" s="109"/>
      <c r="P60" s="22" t="str">
        <f t="shared" si="0"/>
        <v>Di,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>
        <v>45048.666666666664</v>
      </c>
      <c r="M61" s="107">
        <v>7275.2622605999977</v>
      </c>
      <c r="N61" s="108"/>
      <c r="O61" s="109"/>
      <c r="P61" s="22" t="str">
        <f t="shared" si="0"/>
        <v>Di,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>
        <v>45048.708333333336</v>
      </c>
      <c r="M62" s="107">
        <v>7465.9834825699991</v>
      </c>
      <c r="N62" s="108"/>
      <c r="O62" s="109"/>
      <c r="P62" s="22" t="str">
        <f t="shared" si="0"/>
        <v>Di,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>
        <v>45048.75</v>
      </c>
      <c r="M63" s="107">
        <v>7584.3655383099986</v>
      </c>
      <c r="N63" s="108"/>
      <c r="O63" s="109"/>
      <c r="P63" s="22" t="str">
        <f t="shared" si="0"/>
        <v>Di,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>
        <v>45048.791666666664</v>
      </c>
      <c r="M64" s="107">
        <v>7604.7537666299995</v>
      </c>
      <c r="N64" s="108"/>
      <c r="O64" s="109"/>
      <c r="P64" s="22" t="str">
        <f t="shared" si="0"/>
        <v>Di,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>
        <v>45048.833333333336</v>
      </c>
      <c r="M65" s="107">
        <v>7603.2501769399996</v>
      </c>
      <c r="N65" s="108"/>
      <c r="O65" s="109"/>
      <c r="P65" s="22" t="str">
        <f t="shared" si="0"/>
        <v>Di,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>
        <v>45048.875</v>
      </c>
      <c r="M66" s="107">
        <v>7538.5979756699999</v>
      </c>
      <c r="N66" s="108"/>
      <c r="O66" s="109"/>
      <c r="P66" s="22" t="str">
        <f t="shared" si="0"/>
        <v>Di,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>
        <v>45048.916666666664</v>
      </c>
      <c r="M67" s="107">
        <v>7534.0363895699993</v>
      </c>
      <c r="N67" s="108"/>
      <c r="O67" s="109"/>
      <c r="P67" s="22" t="str">
        <f t="shared" si="0"/>
        <v>Di,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>
        <v>45048.958333333336</v>
      </c>
      <c r="M68" s="107">
        <v>7130.4160442799994</v>
      </c>
      <c r="N68" s="108"/>
      <c r="O68" s="109"/>
      <c r="P68" s="22" t="str">
        <f t="shared" si="0"/>
        <v>Mi,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>
        <v>45049</v>
      </c>
      <c r="M69" s="107">
        <v>6714.6143944899986</v>
      </c>
      <c r="N69" s="108"/>
      <c r="O69" s="109"/>
      <c r="P69" s="22" t="str">
        <f t="shared" si="0"/>
        <v>Mi,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>
        <v>45049.041666666664</v>
      </c>
      <c r="M70" s="107">
        <v>6768.7451721599991</v>
      </c>
      <c r="N70" s="108"/>
      <c r="O70" s="109"/>
      <c r="P70" s="22" t="str">
        <f t="shared" si="0"/>
        <v>Mi,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>
        <v>45049.083333333336</v>
      </c>
      <c r="M71" s="107">
        <v>7181.9098488499985</v>
      </c>
      <c r="N71" s="108"/>
      <c r="O71" s="109"/>
      <c r="P71" s="22" t="str">
        <f t="shared" si="0"/>
        <v>Mi,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>
        <v>45049.125</v>
      </c>
      <c r="M72" s="107">
        <v>7298.9791612999989</v>
      </c>
      <c r="N72" s="108"/>
      <c r="O72" s="109"/>
      <c r="P72" s="22" t="str">
        <f t="shared" si="0"/>
        <v>Mi,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>
        <v>45049.166666666664</v>
      </c>
      <c r="M73" s="107">
        <v>7393.510878969998</v>
      </c>
      <c r="N73" s="108"/>
      <c r="O73" s="109"/>
      <c r="P73" s="22" t="str">
        <f t="shared" si="0"/>
        <v>Mi,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>
        <v>45049.208333333336</v>
      </c>
      <c r="M74" s="107">
        <v>7416.03590102</v>
      </c>
      <c r="N74" s="108"/>
      <c r="O74" s="109"/>
      <c r="P74" s="22" t="str">
        <f t="shared" si="0"/>
        <v>Mi,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>
        <v>45049.25</v>
      </c>
      <c r="M75" s="107">
        <v>7377.5555421799991</v>
      </c>
      <c r="N75" s="108"/>
      <c r="O75" s="109"/>
      <c r="P75" s="22" t="str">
        <f t="shared" si="0"/>
        <v>Mi,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>
        <v>45049.291666666664</v>
      </c>
      <c r="M76" s="107">
        <v>7366.0985345999979</v>
      </c>
      <c r="N76" s="108"/>
      <c r="O76" s="109"/>
      <c r="P76" s="22" t="str">
        <f t="shared" si="0"/>
        <v>Mi,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>
        <v>45049.333333333336</v>
      </c>
      <c r="M77" s="107">
        <v>7392.6239958100005</v>
      </c>
      <c r="N77" s="108"/>
      <c r="O77" s="109"/>
      <c r="P77" s="22" t="str">
        <f t="shared" si="0"/>
        <v>Mi,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>
        <v>45049.375</v>
      </c>
      <c r="M78" s="107">
        <v>7378.4827809299995</v>
      </c>
      <c r="N78" s="108"/>
      <c r="O78" s="109"/>
      <c r="P78" s="22" t="str">
        <f t="shared" si="0"/>
        <v>Mi,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>
        <v>45049.416666666664</v>
      </c>
      <c r="M79" s="107">
        <v>7337.6816298599997</v>
      </c>
      <c r="N79" s="108"/>
      <c r="O79" s="109"/>
      <c r="P79" s="22" t="str">
        <f t="shared" si="0"/>
        <v>Mi,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>
        <v>45049.458333333336</v>
      </c>
      <c r="M80" s="107">
        <v>7235.3898655799985</v>
      </c>
      <c r="N80" s="108"/>
      <c r="O80" s="109"/>
      <c r="P80" s="22" t="str">
        <f t="shared" si="0"/>
        <v>Mi,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>
        <v>45049.5</v>
      </c>
      <c r="M81" s="107">
        <v>7137.8359826299984</v>
      </c>
      <c r="N81" s="108"/>
      <c r="O81" s="109"/>
      <c r="P81" s="22" t="str">
        <f t="shared" si="0"/>
        <v>Mi,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>
        <v>45049.541666666664</v>
      </c>
      <c r="M82" s="107">
        <v>7163.5858088600007</v>
      </c>
      <c r="N82" s="108"/>
      <c r="O82" s="109"/>
      <c r="P82" s="22" t="str">
        <f t="shared" si="0"/>
        <v>Mi,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>
        <v>45049.583333333336</v>
      </c>
      <c r="M83" s="107">
        <v>7190.1140789299989</v>
      </c>
      <c r="N83" s="108"/>
      <c r="O83" s="109"/>
      <c r="P83" s="22" t="str">
        <f t="shared" si="0"/>
        <v>Mi,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>
        <v>45049.625</v>
      </c>
      <c r="M84" s="107">
        <v>7146.19746278</v>
      </c>
      <c r="N84" s="108"/>
      <c r="O84" s="109"/>
      <c r="P84" s="22" t="str">
        <f t="shared" si="0"/>
        <v>Mi,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>
        <v>45049.666666666664</v>
      </c>
      <c r="M85" s="107">
        <v>7204.2135242500008</v>
      </c>
      <c r="N85" s="108"/>
      <c r="O85" s="109"/>
      <c r="P85" s="22" t="str">
        <f t="shared" si="0"/>
        <v>Mi,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>
        <v>45049.708333333336</v>
      </c>
      <c r="M86" s="107">
        <v>7240.9303350299988</v>
      </c>
      <c r="N86" s="108"/>
      <c r="O86" s="109"/>
      <c r="P86" s="22" t="str">
        <f t="shared" si="0"/>
        <v>Mi,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>
        <v>45049.75</v>
      </c>
      <c r="M87" s="107">
        <v>7320.2536668599978</v>
      </c>
      <c r="N87" s="108"/>
      <c r="O87" s="109"/>
      <c r="P87" s="22" t="str">
        <f t="shared" si="0"/>
        <v>Mi,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>
        <v>45049.791666666664</v>
      </c>
      <c r="M88" s="107">
        <v>7383.5332817199987</v>
      </c>
      <c r="N88" s="108"/>
      <c r="O88" s="109"/>
      <c r="P88" s="22" t="str">
        <f t="shared" si="0"/>
        <v>Mi,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>
        <v>45049.833333333336</v>
      </c>
      <c r="M89" s="107">
        <v>7482.5762848699997</v>
      </c>
      <c r="N89" s="108"/>
      <c r="O89" s="109"/>
      <c r="P89" s="22" t="str">
        <f t="shared" si="0"/>
        <v>Mi,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>
        <v>45049.875</v>
      </c>
      <c r="M90" s="107">
        <v>7445.4265928600007</v>
      </c>
      <c r="N90" s="108"/>
      <c r="O90" s="109"/>
      <c r="P90" s="22" t="str">
        <f t="shared" si="0"/>
        <v>Mi,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>
        <v>45049.916666666664</v>
      </c>
      <c r="M91" s="107">
        <v>7438.531051930001</v>
      </c>
      <c r="N91" s="108"/>
      <c r="O91" s="109"/>
      <c r="P91" s="22" t="str">
        <f t="shared" ref="P91:P154" si="1">+TEXT(L92,"TTT, TT.")</f>
        <v>Mi,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>
        <v>45049.958333333336</v>
      </c>
      <c r="M92" s="107">
        <v>7436.6626824599998</v>
      </c>
      <c r="N92" s="108"/>
      <c r="O92" s="109"/>
      <c r="P92" s="22" t="str">
        <f t="shared" si="1"/>
        <v>Do,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>
        <v>45050</v>
      </c>
      <c r="M93" s="107">
        <v>7498.5553902699994</v>
      </c>
      <c r="N93" s="108"/>
      <c r="O93" s="109"/>
      <c r="P93" s="22" t="str">
        <f t="shared" si="1"/>
        <v>Do,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>
        <v>45050.041666666664</v>
      </c>
      <c r="M94" s="107">
        <v>7336.7507484600001</v>
      </c>
      <c r="N94" s="108"/>
      <c r="O94" s="109"/>
      <c r="P94" s="22" t="str">
        <f t="shared" si="1"/>
        <v>Do,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>
        <v>45050.083333333336</v>
      </c>
      <c r="M95" s="107">
        <v>7312.4760546400003</v>
      </c>
      <c r="N95" s="108"/>
      <c r="O95" s="109"/>
      <c r="P95" s="22" t="str">
        <f t="shared" si="1"/>
        <v>Do,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>
        <v>45050.125</v>
      </c>
      <c r="M96" s="107">
        <v>7239.5084099399992</v>
      </c>
      <c r="N96" s="108"/>
      <c r="O96" s="109"/>
      <c r="P96" s="22" t="str">
        <f t="shared" si="1"/>
        <v>Do,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>
        <v>45050.166666666664</v>
      </c>
      <c r="M97" s="107">
        <v>7251.2852889199994</v>
      </c>
      <c r="N97" s="108"/>
      <c r="O97" s="109"/>
      <c r="P97" s="22" t="str">
        <f t="shared" si="1"/>
        <v>Do,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>
        <v>45050.208333333336</v>
      </c>
      <c r="M98" s="107">
        <v>7360.4096996899989</v>
      </c>
      <c r="N98" s="108"/>
      <c r="O98" s="109"/>
      <c r="P98" s="22" t="str">
        <f t="shared" si="1"/>
        <v>Do,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>
        <v>45050.25</v>
      </c>
      <c r="M99" s="107">
        <v>7267.8886102099996</v>
      </c>
      <c r="N99" s="108"/>
      <c r="O99" s="109"/>
      <c r="P99" s="22" t="str">
        <f t="shared" si="1"/>
        <v>Do,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>
        <v>45050.291666666664</v>
      </c>
      <c r="M100" s="107">
        <v>7275.5239490100012</v>
      </c>
      <c r="N100" s="108"/>
      <c r="O100" s="109"/>
      <c r="P100" s="22" t="str">
        <f t="shared" si="1"/>
        <v>Do,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>
        <v>45050.333333333336</v>
      </c>
      <c r="M101" s="107">
        <v>7236.1113228700015</v>
      </c>
      <c r="N101" s="108"/>
      <c r="O101" s="109"/>
      <c r="P101" s="22" t="str">
        <f t="shared" si="1"/>
        <v>Do,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>
        <v>45050.375</v>
      </c>
      <c r="M102" s="107">
        <v>7252.9142998799989</v>
      </c>
      <c r="N102" s="108"/>
      <c r="O102" s="109"/>
      <c r="P102" s="22" t="str">
        <f t="shared" si="1"/>
        <v>Do,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>
        <v>45050.416666666664</v>
      </c>
      <c r="M103" s="107">
        <v>7143.6824129200004</v>
      </c>
      <c r="N103" s="108"/>
      <c r="O103" s="109"/>
      <c r="P103" s="22" t="str">
        <f t="shared" si="1"/>
        <v>Do,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>
        <v>45050.458333333336</v>
      </c>
      <c r="M104" s="107">
        <v>6946.3099047699998</v>
      </c>
      <c r="N104" s="108"/>
      <c r="O104" s="109"/>
      <c r="P104" s="22" t="str">
        <f t="shared" si="1"/>
        <v>Do,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>
        <v>45050.5</v>
      </c>
      <c r="M105" s="107">
        <v>6868.7909729800012</v>
      </c>
      <c r="N105" s="108"/>
      <c r="O105" s="109"/>
      <c r="P105" s="22" t="str">
        <f t="shared" si="1"/>
        <v>Do,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>
        <v>45050.541666666664</v>
      </c>
      <c r="M106" s="107">
        <v>6819.2154626800002</v>
      </c>
      <c r="N106" s="108"/>
      <c r="O106" s="109"/>
      <c r="P106" s="22" t="str">
        <f t="shared" si="1"/>
        <v>Do,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>
        <v>45050.583333333336</v>
      </c>
      <c r="M107" s="107">
        <v>6785.5667303</v>
      </c>
      <c r="N107" s="108"/>
      <c r="O107" s="109"/>
      <c r="P107" s="22" t="str">
        <f t="shared" si="1"/>
        <v>Do,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>
        <v>45050.625</v>
      </c>
      <c r="M108" s="107">
        <v>6812.1980646100001</v>
      </c>
      <c r="N108" s="108"/>
      <c r="O108" s="109"/>
      <c r="P108" s="22" t="str">
        <f t="shared" si="1"/>
        <v>Do,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>
        <v>45050.666666666664</v>
      </c>
      <c r="M109" s="107">
        <v>6771.1761349299995</v>
      </c>
      <c r="N109" s="108"/>
      <c r="O109" s="109"/>
      <c r="P109" s="22" t="str">
        <f t="shared" si="1"/>
        <v>Do,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>
        <v>45050.708333333336</v>
      </c>
      <c r="M110" s="107">
        <v>6997.9887880400001</v>
      </c>
      <c r="N110" s="108"/>
      <c r="O110" s="109"/>
      <c r="P110" s="22" t="str">
        <f t="shared" si="1"/>
        <v>Do,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>
        <v>45050.75</v>
      </c>
      <c r="M111" s="107">
        <v>7059.3442977499999</v>
      </c>
      <c r="N111" s="108"/>
      <c r="O111" s="109"/>
      <c r="P111" s="22" t="str">
        <f t="shared" si="1"/>
        <v>Do,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>
        <v>45050.791666666664</v>
      </c>
      <c r="M112" s="107">
        <v>7045.5841305100003</v>
      </c>
      <c r="N112" s="108"/>
      <c r="O112" s="109"/>
      <c r="P112" s="22" t="str">
        <f t="shared" si="1"/>
        <v>Do,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>
        <v>45050.833333333336</v>
      </c>
      <c r="M113" s="107">
        <v>7111.0950134100012</v>
      </c>
      <c r="N113" s="108"/>
      <c r="O113" s="109"/>
      <c r="P113" s="22" t="str">
        <f t="shared" si="1"/>
        <v>Do,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>
        <v>45050.875</v>
      </c>
      <c r="M114" s="107">
        <v>7115.3479898100013</v>
      </c>
      <c r="N114" s="108"/>
      <c r="O114" s="109"/>
      <c r="P114" s="22" t="str">
        <f t="shared" si="1"/>
        <v>Do,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>
        <v>45050.916666666664</v>
      </c>
      <c r="M115" s="107">
        <v>7103.7316303200005</v>
      </c>
      <c r="N115" s="108"/>
      <c r="O115" s="109"/>
      <c r="P115" s="22" t="str">
        <f t="shared" si="1"/>
        <v>Do,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>
        <v>45050.958333333336</v>
      </c>
      <c r="M116" s="107">
        <v>7108.2803430800004</v>
      </c>
      <c r="N116" s="108"/>
      <c r="O116" s="109"/>
      <c r="P116" s="22" t="str">
        <f t="shared" si="1"/>
        <v>Fr,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>
        <v>45051</v>
      </c>
      <c r="M117" s="107">
        <v>7132.1079429799993</v>
      </c>
      <c r="N117" s="108"/>
      <c r="O117" s="109"/>
      <c r="P117" s="22" t="str">
        <f t="shared" si="1"/>
        <v>Fr,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>
        <v>45051.041666666664</v>
      </c>
      <c r="M118" s="107">
        <v>7084.0304023600002</v>
      </c>
      <c r="N118" s="108"/>
      <c r="O118" s="109"/>
      <c r="P118" s="22" t="str">
        <f t="shared" si="1"/>
        <v>Fr,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>
        <v>45051.083333333336</v>
      </c>
      <c r="M119" s="107">
        <v>7105.4634460699999</v>
      </c>
      <c r="N119" s="108"/>
      <c r="O119" s="109"/>
      <c r="P119" s="22" t="str">
        <f t="shared" si="1"/>
        <v>Fr,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>
        <v>45051.125</v>
      </c>
      <c r="M120" s="107">
        <v>7222.8521296700001</v>
      </c>
      <c r="N120" s="108"/>
      <c r="O120" s="109"/>
      <c r="P120" s="22" t="str">
        <f t="shared" si="1"/>
        <v>Fr,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>
        <v>45051.166666666664</v>
      </c>
      <c r="M121" s="107">
        <v>7203.0638078499996</v>
      </c>
      <c r="N121" s="108"/>
      <c r="O121" s="109"/>
      <c r="P121" s="22" t="str">
        <f t="shared" si="1"/>
        <v>Fr,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>
        <v>45051.208333333336</v>
      </c>
      <c r="M122" s="107">
        <v>7254.1502793099999</v>
      </c>
      <c r="N122" s="108"/>
      <c r="O122" s="109"/>
      <c r="P122" s="22" t="str">
        <f t="shared" si="1"/>
        <v>Fr,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>
        <v>45051.25</v>
      </c>
      <c r="M123" s="107">
        <v>6725.6165156399984</v>
      </c>
      <c r="N123" s="108"/>
      <c r="O123" s="109"/>
      <c r="P123" s="22" t="str">
        <f t="shared" si="1"/>
        <v>Fr,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>
        <v>45051.291666666664</v>
      </c>
      <c r="M124" s="107">
        <v>6745.4495217499998</v>
      </c>
      <c r="N124" s="108"/>
      <c r="O124" s="109"/>
      <c r="P124" s="22" t="str">
        <f t="shared" si="1"/>
        <v>Fr,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>
        <v>45051.333333333336</v>
      </c>
      <c r="M125" s="107">
        <v>6648.042221069999</v>
      </c>
      <c r="N125" s="108"/>
      <c r="O125" s="109"/>
      <c r="P125" s="22" t="str">
        <f t="shared" si="1"/>
        <v>Fr,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>
        <v>45051.375</v>
      </c>
      <c r="M126" s="107">
        <v>6375.8561974499989</v>
      </c>
      <c r="N126" s="108"/>
      <c r="O126" s="109"/>
      <c r="P126" s="22" t="str">
        <f t="shared" si="1"/>
        <v>Fr,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>
        <v>45051.416666666664</v>
      </c>
      <c r="M127" s="107">
        <v>5875.3781244100001</v>
      </c>
      <c r="N127" s="108"/>
      <c r="O127" s="109"/>
      <c r="P127" s="22" t="str">
        <f t="shared" si="1"/>
        <v>Fr,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>
        <v>45051.458333333336</v>
      </c>
      <c r="M128" s="107">
        <v>5783.2982980899988</v>
      </c>
      <c r="N128" s="108"/>
      <c r="O128" s="109"/>
      <c r="P128" s="22" t="str">
        <f t="shared" si="1"/>
        <v>Fr,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>
        <v>45051.5</v>
      </c>
      <c r="M129" s="107">
        <v>5783.0939046799967</v>
      </c>
      <c r="N129" s="108"/>
      <c r="O129" s="109"/>
      <c r="P129" s="22" t="str">
        <f t="shared" si="1"/>
        <v>Fr,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>
        <v>45051.541666666664</v>
      </c>
      <c r="M130" s="107">
        <v>5772.16728169</v>
      </c>
      <c r="N130" s="108"/>
      <c r="O130" s="109"/>
      <c r="P130" s="22" t="str">
        <f t="shared" si="1"/>
        <v>Fr,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>
        <v>45051.583333333336</v>
      </c>
      <c r="M131" s="107">
        <v>5736.140840449998</v>
      </c>
      <c r="N131" s="108"/>
      <c r="O131" s="109"/>
      <c r="P131" s="22" t="str">
        <f t="shared" si="1"/>
        <v>Fr,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>
        <v>45051.625</v>
      </c>
      <c r="M132" s="107">
        <v>5745.0187936399998</v>
      </c>
      <c r="N132" s="108"/>
      <c r="O132" s="109"/>
      <c r="P132" s="22" t="str">
        <f t="shared" si="1"/>
        <v>Fr,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>
        <v>45051.666666666664</v>
      </c>
      <c r="M133" s="107">
        <v>5758.2356967899987</v>
      </c>
      <c r="N133" s="108"/>
      <c r="O133" s="109"/>
      <c r="P133" s="22" t="str">
        <f t="shared" si="1"/>
        <v>Fr,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>
        <v>45051.708333333336</v>
      </c>
      <c r="M134" s="107">
        <v>5774.307774169999</v>
      </c>
      <c r="N134" s="108"/>
      <c r="O134" s="109"/>
      <c r="P134" s="22" t="str">
        <f t="shared" si="1"/>
        <v>Fr,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>
        <v>45051.75</v>
      </c>
      <c r="M135" s="107">
        <v>5647.5930461899989</v>
      </c>
      <c r="N135" s="108"/>
      <c r="O135" s="109"/>
      <c r="P135" s="22" t="str">
        <f t="shared" si="1"/>
        <v>Fr,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>
        <v>45051.791666666664</v>
      </c>
      <c r="M136" s="107">
        <v>5620.6469163599995</v>
      </c>
      <c r="N136" s="108"/>
      <c r="O136" s="109"/>
      <c r="P136" s="22" t="str">
        <f t="shared" si="1"/>
        <v>Fr,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>
        <v>45051.833333333336</v>
      </c>
      <c r="M137" s="107">
        <v>5676.3355128799994</v>
      </c>
      <c r="N137" s="108"/>
      <c r="O137" s="109"/>
      <c r="P137" s="22" t="str">
        <f t="shared" si="1"/>
        <v>Fr,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>
        <v>45051.875</v>
      </c>
      <c r="M138" s="107">
        <v>5712.0874946599997</v>
      </c>
      <c r="N138" s="108"/>
      <c r="O138" s="109"/>
      <c r="P138" s="22" t="str">
        <f t="shared" si="1"/>
        <v>Fr,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>
        <v>45051.916666666664</v>
      </c>
      <c r="M139" s="107">
        <v>5716.1278737099992</v>
      </c>
      <c r="N139" s="108"/>
      <c r="O139" s="109"/>
      <c r="P139" s="22" t="str">
        <f t="shared" si="1"/>
        <v>Fr,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>
        <v>45051.958333333336</v>
      </c>
      <c r="M140" s="107">
        <v>5775.2763214099987</v>
      </c>
      <c r="N140" s="108"/>
      <c r="O140" s="109"/>
      <c r="P140" s="22" t="str">
        <f t="shared" si="1"/>
        <v>Sa,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>
        <v>45052</v>
      </c>
      <c r="M141" s="107">
        <v>5825.1157076299996</v>
      </c>
      <c r="N141" s="108"/>
      <c r="O141" s="109"/>
      <c r="P141" s="22" t="str">
        <f t="shared" si="1"/>
        <v>Sa,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>
        <v>45052.041666666664</v>
      </c>
      <c r="M142" s="107">
        <v>5832.7867319699999</v>
      </c>
      <c r="N142" s="108"/>
      <c r="O142" s="109"/>
      <c r="P142" s="22" t="str">
        <f t="shared" si="1"/>
        <v>Sa,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>
        <v>45052.083333333336</v>
      </c>
      <c r="M143" s="107">
        <v>5756.171623700001</v>
      </c>
      <c r="N143" s="108"/>
      <c r="O143" s="109"/>
      <c r="P143" s="22" t="str">
        <f t="shared" si="1"/>
        <v>Sa,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>
        <v>45052.125</v>
      </c>
      <c r="M144" s="107">
        <v>5793.8702494599993</v>
      </c>
      <c r="N144" s="108"/>
      <c r="O144" s="109"/>
      <c r="P144" s="22" t="str">
        <f t="shared" si="1"/>
        <v>Sa,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>
        <v>45052.166666666664</v>
      </c>
      <c r="M145" s="107">
        <v>5832.3926728399992</v>
      </c>
      <c r="N145" s="108"/>
      <c r="O145" s="109"/>
      <c r="P145" s="22" t="str">
        <f t="shared" si="1"/>
        <v>Sa,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>
        <v>45052.208333333336</v>
      </c>
      <c r="M146" s="107">
        <v>5850.8460914799998</v>
      </c>
      <c r="N146" s="108"/>
      <c r="O146" s="109"/>
      <c r="P146" s="22" t="str">
        <f t="shared" si="1"/>
        <v>Sa,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>
        <v>45052.25</v>
      </c>
      <c r="M147" s="107">
        <v>5067.2757754799959</v>
      </c>
      <c r="N147" s="108"/>
      <c r="O147" s="109"/>
      <c r="P147" s="22" t="str">
        <f t="shared" si="1"/>
        <v>Sa,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>
        <v>45052.291666666664</v>
      </c>
      <c r="M148" s="107">
        <v>5029.5251494399981</v>
      </c>
      <c r="N148" s="108"/>
      <c r="O148" s="109"/>
      <c r="P148" s="22" t="str">
        <f t="shared" si="1"/>
        <v>Sa,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>
        <v>45052.333333333336</v>
      </c>
      <c r="M149" s="107">
        <v>5004.3416557599994</v>
      </c>
      <c r="N149" s="108"/>
      <c r="O149" s="109"/>
      <c r="P149" s="22" t="str">
        <f t="shared" si="1"/>
        <v>Sa,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>
        <v>45052.375</v>
      </c>
      <c r="M150" s="107">
        <v>4926.3658912299989</v>
      </c>
      <c r="N150" s="108"/>
      <c r="O150" s="109"/>
      <c r="P150" s="22" t="str">
        <f t="shared" si="1"/>
        <v>Sa,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>
        <v>45052.416666666664</v>
      </c>
      <c r="M151" s="107">
        <v>4976.312167879998</v>
      </c>
      <c r="N151" s="108"/>
      <c r="O151" s="109"/>
      <c r="P151" s="22" t="str">
        <f t="shared" si="1"/>
        <v>Sa,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>
        <v>45052.458333333336</v>
      </c>
      <c r="M152" s="107">
        <v>4908.2820414399976</v>
      </c>
      <c r="N152" s="108"/>
      <c r="O152" s="109"/>
      <c r="P152" s="22" t="str">
        <f t="shared" si="1"/>
        <v>Sa,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>
        <v>45052.5</v>
      </c>
      <c r="M153" s="107">
        <v>4814.157566869997</v>
      </c>
      <c r="N153" s="108"/>
      <c r="O153" s="109"/>
      <c r="P153" s="22" t="str">
        <f t="shared" si="1"/>
        <v>Sa,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>
        <v>45052.541666666664</v>
      </c>
      <c r="M154" s="107">
        <v>4865.4980022499985</v>
      </c>
      <c r="N154" s="108"/>
      <c r="O154" s="109"/>
      <c r="P154" s="22" t="str">
        <f t="shared" si="1"/>
        <v>Sa,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>
        <v>45052.583333333336</v>
      </c>
      <c r="M155" s="107">
        <v>4897.9900274499969</v>
      </c>
      <c r="N155" s="108"/>
      <c r="O155" s="109"/>
      <c r="P155" s="22" t="str">
        <f t="shared" ref="P155:P218" si="2">+TEXT(L156,"TTT, TT.")</f>
        <v>Sa,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>
        <v>45052.625</v>
      </c>
      <c r="M156" s="107">
        <v>4990.3326833199999</v>
      </c>
      <c r="N156" s="108"/>
      <c r="O156" s="109"/>
      <c r="P156" s="22" t="str">
        <f t="shared" si="2"/>
        <v>Sa,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>
        <v>45052.666666666664</v>
      </c>
      <c r="M157" s="107">
        <v>5056.4434579699982</v>
      </c>
      <c r="N157" s="108"/>
      <c r="O157" s="109"/>
      <c r="P157" s="22" t="str">
        <f t="shared" si="2"/>
        <v>Sa,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>
        <v>45052.708333333336</v>
      </c>
      <c r="M158" s="107">
        <v>5031.8570109199991</v>
      </c>
      <c r="N158" s="108"/>
      <c r="O158" s="109"/>
      <c r="P158" s="22" t="str">
        <f t="shared" si="2"/>
        <v>Sa,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>
        <v>45052.75</v>
      </c>
      <c r="M159" s="107">
        <v>4957.88831949</v>
      </c>
      <c r="N159" s="108"/>
      <c r="O159" s="109"/>
      <c r="P159" s="22" t="str">
        <f t="shared" si="2"/>
        <v>Sa,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>
        <v>45052.791666666664</v>
      </c>
      <c r="M160" s="107">
        <v>5013.1586382199985</v>
      </c>
      <c r="N160" s="108"/>
      <c r="O160" s="109"/>
      <c r="P160" s="22" t="str">
        <f t="shared" si="2"/>
        <v>Sa,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>
        <v>45052.833333333336</v>
      </c>
      <c r="M161" s="107">
        <v>5006.7408756299983</v>
      </c>
      <c r="N161" s="108"/>
      <c r="O161" s="109"/>
      <c r="P161" s="22" t="str">
        <f t="shared" si="2"/>
        <v>Sa,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>
        <v>45052.875</v>
      </c>
      <c r="M162" s="107">
        <v>4972.7322478699971</v>
      </c>
      <c r="N162" s="108"/>
      <c r="O162" s="109"/>
      <c r="P162" s="22" t="str">
        <f t="shared" si="2"/>
        <v>Sa,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>
        <v>45052.916666666664</v>
      </c>
      <c r="M163" s="107">
        <v>4945.1725653199992</v>
      </c>
      <c r="N163" s="108"/>
      <c r="O163" s="109"/>
      <c r="P163" s="22" t="str">
        <f t="shared" si="2"/>
        <v>Sa,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>
        <v>45052.958333333336</v>
      </c>
      <c r="M164" s="107">
        <v>4939.7807973499985</v>
      </c>
      <c r="N164" s="108"/>
      <c r="O164" s="109"/>
      <c r="P164" s="22" t="str">
        <f t="shared" si="2"/>
        <v>So,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>
        <v>45053</v>
      </c>
      <c r="M165" s="107">
        <v>4916.59522603</v>
      </c>
      <c r="N165" s="108"/>
      <c r="O165" s="109"/>
      <c r="P165" s="22" t="str">
        <f t="shared" si="2"/>
        <v>So,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>
        <v>45053.041666666664</v>
      </c>
      <c r="M166" s="107">
        <v>4974.9481252199985</v>
      </c>
      <c r="N166" s="108"/>
      <c r="O166" s="109"/>
      <c r="P166" s="22" t="str">
        <f t="shared" si="2"/>
        <v>So,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>
        <v>45053.083333333336</v>
      </c>
      <c r="M167" s="107">
        <v>4990.602980659999</v>
      </c>
      <c r="N167" s="108"/>
      <c r="O167" s="109"/>
      <c r="P167" s="22" t="str">
        <f t="shared" si="2"/>
        <v>So,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>
        <v>45053.125</v>
      </c>
      <c r="M168" s="107">
        <v>5051.637579299997</v>
      </c>
      <c r="N168" s="108"/>
      <c r="O168" s="109"/>
      <c r="P168" s="22" t="str">
        <f t="shared" si="2"/>
        <v>So,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>
        <v>45053.166666666664</v>
      </c>
      <c r="M169" s="107">
        <v>4983.1694329799984</v>
      </c>
      <c r="N169" s="108"/>
      <c r="O169" s="109"/>
      <c r="P169" s="22" t="str">
        <f t="shared" si="2"/>
        <v>So,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>
        <v>45053.208333333336</v>
      </c>
      <c r="M170" s="107">
        <v>4942.3880524599981</v>
      </c>
      <c r="N170" s="108"/>
      <c r="O170" s="109"/>
      <c r="P170" s="22" t="str">
        <f t="shared" si="2"/>
        <v>So,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>
        <v>45053.25</v>
      </c>
      <c r="M171" s="107">
        <v>5121.0496432599994</v>
      </c>
      <c r="N171" s="108"/>
      <c r="O171" s="109"/>
      <c r="P171" s="22" t="str">
        <f t="shared" si="2"/>
        <v>So,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>
        <v>45053.291666666664</v>
      </c>
      <c r="M172" s="107">
        <v>5143.110782679998</v>
      </c>
      <c r="N172" s="108"/>
      <c r="O172" s="109"/>
      <c r="P172" s="22" t="str">
        <f t="shared" si="2"/>
        <v>So,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>
        <v>45053.333333333336</v>
      </c>
      <c r="M173" s="107">
        <v>5193.2088424699996</v>
      </c>
      <c r="N173" s="108"/>
      <c r="O173" s="109"/>
      <c r="P173" s="22" t="str">
        <f t="shared" si="2"/>
        <v>So,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>
        <v>45053.375</v>
      </c>
      <c r="M174" s="107">
        <v>5217.6144450800002</v>
      </c>
      <c r="N174" s="108"/>
      <c r="O174" s="109"/>
      <c r="P174" s="22" t="str">
        <f t="shared" si="2"/>
        <v>So,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>
        <v>45053.416666666664</v>
      </c>
      <c r="M175" s="107">
        <v>5223.1565099199997</v>
      </c>
      <c r="N175" s="108"/>
      <c r="O175" s="109"/>
      <c r="P175" s="22" t="str">
        <f t="shared" si="2"/>
        <v>So,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>
        <v>45053.458333333336</v>
      </c>
      <c r="M176" s="107">
        <v>5154.0776084399986</v>
      </c>
      <c r="N176" s="108"/>
      <c r="O176" s="109"/>
      <c r="P176" s="22" t="str">
        <f t="shared" si="2"/>
        <v>So,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>
        <v>45053.5</v>
      </c>
      <c r="M177" s="107">
        <v>5108.1952540499988</v>
      </c>
      <c r="N177" s="108"/>
      <c r="O177" s="109"/>
      <c r="P177" s="22" t="str">
        <f t="shared" si="2"/>
        <v>So,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>
        <v>45053.541666666664</v>
      </c>
      <c r="M178" s="107">
        <v>5165.2758493400006</v>
      </c>
      <c r="N178" s="108"/>
      <c r="O178" s="109"/>
      <c r="P178" s="22" t="str">
        <f t="shared" si="2"/>
        <v>So,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>
        <v>45053.583333333336</v>
      </c>
      <c r="M179" s="107">
        <v>5221.9856180299994</v>
      </c>
      <c r="N179" s="108"/>
      <c r="O179" s="109"/>
      <c r="P179" s="22" t="str">
        <f t="shared" si="2"/>
        <v>So,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>
        <v>45053.625</v>
      </c>
      <c r="M180" s="107">
        <v>5184.931477449999</v>
      </c>
      <c r="N180" s="108"/>
      <c r="O180" s="109"/>
      <c r="P180" s="22" t="str">
        <f t="shared" si="2"/>
        <v>So,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>
        <v>45053.666666666664</v>
      </c>
      <c r="M181" s="107">
        <v>5217.8657157299995</v>
      </c>
      <c r="N181" s="108"/>
      <c r="O181" s="109"/>
      <c r="P181" s="22" t="str">
        <f t="shared" si="2"/>
        <v>So,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>
        <v>45053.708333333336</v>
      </c>
      <c r="M182" s="107">
        <v>5258.2651272599996</v>
      </c>
      <c r="N182" s="108"/>
      <c r="O182" s="109"/>
      <c r="P182" s="22" t="str">
        <f t="shared" si="2"/>
        <v>So,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>
        <v>45053.75</v>
      </c>
      <c r="M183" s="107">
        <v>5320.5090813599991</v>
      </c>
      <c r="N183" s="108"/>
      <c r="O183" s="109"/>
      <c r="P183" s="22" t="str">
        <f t="shared" si="2"/>
        <v>So,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>
        <v>45053.791666666664</v>
      </c>
      <c r="M184" s="107">
        <v>5379.2592125900001</v>
      </c>
      <c r="N184" s="108"/>
      <c r="O184" s="109"/>
      <c r="P184" s="22" t="str">
        <f t="shared" si="2"/>
        <v>So,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>
        <v>45053.833333333336</v>
      </c>
      <c r="M185" s="107">
        <v>5390.2204246699994</v>
      </c>
      <c r="N185" s="108"/>
      <c r="O185" s="109"/>
      <c r="P185" s="22" t="str">
        <f t="shared" si="2"/>
        <v>So,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>
        <v>45053.875</v>
      </c>
      <c r="M186" s="107">
        <v>5393.5812072799999</v>
      </c>
      <c r="N186" s="108"/>
      <c r="O186" s="109"/>
      <c r="P186" s="22" t="str">
        <f t="shared" si="2"/>
        <v>So,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>
        <v>45053.916666666664</v>
      </c>
      <c r="M187" s="107">
        <v>5331.5096997299997</v>
      </c>
      <c r="N187" s="108"/>
      <c r="O187" s="109"/>
      <c r="P187" s="22" t="str">
        <f t="shared" si="2"/>
        <v>So,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>
        <v>45053.958333333336</v>
      </c>
      <c r="M188" s="107">
        <v>5359.3649043799996</v>
      </c>
      <c r="N188" s="108"/>
      <c r="O188" s="109"/>
      <c r="P188" s="22" t="str">
        <f t="shared" si="2"/>
        <v>Mo,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>
        <v>45054</v>
      </c>
      <c r="M189" s="107">
        <v>5278.1970033999987</v>
      </c>
      <c r="N189" s="108"/>
      <c r="O189" s="109"/>
      <c r="P189" s="22" t="str">
        <f t="shared" si="2"/>
        <v>Mo,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>
        <v>45054.041666666664</v>
      </c>
      <c r="M190" s="107">
        <v>5289.5534429800009</v>
      </c>
      <c r="N190" s="108"/>
      <c r="O190" s="109"/>
      <c r="P190" s="22" t="str">
        <f t="shared" si="2"/>
        <v>Mo,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>
        <v>45054.083333333336</v>
      </c>
      <c r="M191" s="107">
        <v>5680.6445351699995</v>
      </c>
      <c r="N191" s="108"/>
      <c r="O191" s="109"/>
      <c r="P191" s="22" t="str">
        <f t="shared" si="2"/>
        <v>Mo,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>
        <v>45054.125</v>
      </c>
      <c r="M192" s="107">
        <v>5804.7637923499988</v>
      </c>
      <c r="N192" s="108"/>
      <c r="O192" s="109"/>
      <c r="P192" s="22" t="str">
        <f t="shared" si="2"/>
        <v>Mo,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>
        <v>45054.166666666664</v>
      </c>
      <c r="M193" s="107">
        <v>6248.0800207800012</v>
      </c>
      <c r="N193" s="108"/>
      <c r="O193" s="109"/>
      <c r="P193" s="22" t="str">
        <f t="shared" si="2"/>
        <v>Mo,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>
        <v>45054.208333333336</v>
      </c>
      <c r="M194" s="107">
        <v>6830.6347508100007</v>
      </c>
      <c r="N194" s="108"/>
      <c r="O194" s="109"/>
      <c r="P194" s="22" t="str">
        <f t="shared" si="2"/>
        <v>Mo,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06">
        <v>45054.25</v>
      </c>
      <c r="M195" s="107">
        <v>8041.490928090001</v>
      </c>
      <c r="N195" s="108"/>
      <c r="O195" s="109"/>
      <c r="P195" s="22" t="str">
        <f t="shared" si="2"/>
        <v>Mo,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>
        <v>45054.291666666664</v>
      </c>
      <c r="M196" s="107">
        <v>7920.24397245</v>
      </c>
      <c r="N196" s="108"/>
      <c r="O196" s="109"/>
      <c r="P196" s="22" t="str">
        <f t="shared" si="2"/>
        <v>Mo,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>
        <v>45054.333333333336</v>
      </c>
      <c r="M197" s="107">
        <v>7933.372919630001</v>
      </c>
      <c r="N197" s="108"/>
      <c r="O197" s="109"/>
      <c r="P197" s="22" t="str">
        <f t="shared" si="2"/>
        <v>Mo, 08.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>
        <v>45054.375</v>
      </c>
      <c r="M198" s="107">
        <v>7874.8652374200001</v>
      </c>
      <c r="N198" s="108"/>
      <c r="O198" s="109"/>
      <c r="P198" s="22" t="str">
        <f t="shared" si="2"/>
        <v>Mo,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>
        <v>45054.416666666664</v>
      </c>
      <c r="M199" s="107">
        <v>7197.8874544999999</v>
      </c>
      <c r="N199" s="108"/>
      <c r="O199" s="109"/>
      <c r="P199" s="22" t="str">
        <f t="shared" si="2"/>
        <v>Mo,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>
        <v>45054.458333333336</v>
      </c>
      <c r="M200" s="107">
        <v>7177.1024416600003</v>
      </c>
      <c r="N200" s="108"/>
      <c r="O200" s="109"/>
      <c r="P200" s="22" t="str">
        <f t="shared" si="2"/>
        <v>Mo,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>
        <v>45054.5</v>
      </c>
      <c r="M201" s="107">
        <v>7198.1797643199998</v>
      </c>
      <c r="N201" s="108"/>
      <c r="O201" s="109"/>
      <c r="P201" s="22" t="str">
        <f t="shared" si="2"/>
        <v>Mo,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>
        <v>45054.541666666664</v>
      </c>
      <c r="M202" s="107">
        <v>7177.3121480199989</v>
      </c>
      <c r="N202" s="108"/>
      <c r="O202" s="109"/>
      <c r="P202" s="22" t="str">
        <f t="shared" si="2"/>
        <v>Mo,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>
        <v>45054.583333333336</v>
      </c>
      <c r="M203" s="107">
        <v>7215.2160268500002</v>
      </c>
      <c r="N203" s="108"/>
      <c r="O203" s="109"/>
      <c r="P203" s="22" t="str">
        <f t="shared" si="2"/>
        <v>Mo,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>
        <v>45054.625</v>
      </c>
      <c r="M204" s="107">
        <v>7141.7443707600014</v>
      </c>
      <c r="N204" s="108"/>
      <c r="O204" s="109"/>
      <c r="P204" s="22" t="str">
        <f t="shared" si="2"/>
        <v>Mo,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>
        <v>45054.666666666664</v>
      </c>
      <c r="M205" s="107">
        <v>7397.8373022399983</v>
      </c>
      <c r="N205" s="108"/>
      <c r="O205" s="109"/>
      <c r="P205" s="22" t="str">
        <f t="shared" si="2"/>
        <v>Mo,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>
        <v>45054.708333333336</v>
      </c>
      <c r="M206" s="107">
        <v>7758.3132547600007</v>
      </c>
      <c r="N206" s="108"/>
      <c r="O206" s="109"/>
      <c r="P206" s="22" t="str">
        <f t="shared" si="2"/>
        <v>Mo,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>
        <v>45054.75</v>
      </c>
      <c r="M207" s="107">
        <v>7837.2033761399989</v>
      </c>
      <c r="N207" s="108"/>
      <c r="O207" s="109"/>
      <c r="P207" s="22" t="str">
        <f t="shared" si="2"/>
        <v>Mo,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>
        <v>45054.791666666664</v>
      </c>
      <c r="M208" s="107">
        <v>7845.7275748499987</v>
      </c>
      <c r="N208" s="108"/>
      <c r="O208" s="109"/>
      <c r="P208" s="22" t="str">
        <f t="shared" si="2"/>
        <v>Mo,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>
        <v>45054.833333333336</v>
      </c>
      <c r="M209" s="107">
        <v>7897.804418149999</v>
      </c>
      <c r="N209" s="108"/>
      <c r="O209" s="109"/>
      <c r="P209" s="22" t="str">
        <f t="shared" si="2"/>
        <v>Mo,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>
        <v>45054.875</v>
      </c>
      <c r="M210" s="107">
        <v>7940.2010966500011</v>
      </c>
      <c r="N210" s="108"/>
      <c r="O210" s="109"/>
      <c r="P210" s="22" t="str">
        <f t="shared" si="2"/>
        <v>Mo,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>
        <v>45054.916666666664</v>
      </c>
      <c r="M211" s="107">
        <v>7952.5637270900006</v>
      </c>
      <c r="N211" s="108"/>
      <c r="O211" s="109"/>
      <c r="P211" s="22" t="str">
        <f t="shared" si="2"/>
        <v>Mo,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>
        <v>45054.958333333336</v>
      </c>
      <c r="M212" s="107">
        <v>7858.0183053500004</v>
      </c>
      <c r="N212" s="108"/>
      <c r="O212" s="109"/>
      <c r="P212" s="22" t="str">
        <f t="shared" si="2"/>
        <v>Di,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>
        <v>45055</v>
      </c>
      <c r="M213" s="107">
        <v>7754.42635918</v>
      </c>
      <c r="N213" s="108"/>
      <c r="O213" s="109"/>
      <c r="P213" s="22" t="str">
        <f t="shared" si="2"/>
        <v>Di,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>
        <v>45055.041666666664</v>
      </c>
      <c r="M214" s="107">
        <v>7193.4750791000006</v>
      </c>
      <c r="N214" s="108"/>
      <c r="O214" s="109"/>
      <c r="P214" s="22" t="str">
        <f t="shared" si="2"/>
        <v>Di,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>
        <v>45055.083333333336</v>
      </c>
      <c r="M215" s="107">
        <v>6947.4944067399992</v>
      </c>
      <c r="N215" s="108"/>
      <c r="O215" s="109"/>
      <c r="P215" s="22" t="str">
        <f t="shared" si="2"/>
        <v>Di,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>
        <v>45055.125</v>
      </c>
      <c r="M216" s="107">
        <v>6895.0719915999989</v>
      </c>
      <c r="N216" s="108"/>
      <c r="O216" s="109"/>
      <c r="P216" s="22" t="str">
        <f t="shared" si="2"/>
        <v>Di,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>
        <v>45055.166666666664</v>
      </c>
      <c r="M217" s="107">
        <v>6901.691756780001</v>
      </c>
      <c r="N217" s="108"/>
      <c r="O217" s="109"/>
      <c r="P217" s="22" t="str">
        <f t="shared" si="2"/>
        <v>Di,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>
        <v>45055.208333333336</v>
      </c>
      <c r="M218" s="107">
        <v>6958.3984436399996</v>
      </c>
      <c r="N218" s="108"/>
      <c r="O218" s="109"/>
      <c r="P218" s="22" t="str">
        <f t="shared" si="2"/>
        <v>Di,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>
        <v>45055.25</v>
      </c>
      <c r="M219" s="107">
        <v>6983.6886026199991</v>
      </c>
      <c r="N219" s="108"/>
      <c r="O219" s="109"/>
      <c r="P219" s="22" t="str">
        <f t="shared" ref="P219:P282" si="3">+TEXT(L220,"TTT, TT.")</f>
        <v>Di,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>
        <v>45055.291666666664</v>
      </c>
      <c r="M220" s="107">
        <v>6970.017155829998</v>
      </c>
      <c r="N220" s="108"/>
      <c r="O220" s="109"/>
      <c r="P220" s="22" t="str">
        <f t="shared" si="3"/>
        <v>Di,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>
        <v>45055.333333333336</v>
      </c>
      <c r="M221" s="107">
        <v>6894.2712648499983</v>
      </c>
      <c r="N221" s="108"/>
      <c r="O221" s="109"/>
      <c r="P221" s="22" t="str">
        <f t="shared" si="3"/>
        <v>Di,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>
        <v>45055.375</v>
      </c>
      <c r="M222" s="107">
        <v>6906.4477497299995</v>
      </c>
      <c r="N222" s="108"/>
      <c r="O222" s="109"/>
      <c r="P222" s="22" t="str">
        <f t="shared" si="3"/>
        <v>Di,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>
        <v>45055.416666666664</v>
      </c>
      <c r="M223" s="107">
        <v>6777.6439182099966</v>
      </c>
      <c r="N223" s="108"/>
      <c r="O223" s="109"/>
      <c r="P223" s="22" t="str">
        <f t="shared" si="3"/>
        <v>Di,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>
        <v>45055.458333333336</v>
      </c>
      <c r="M224" s="107">
        <v>6757.7796372299999</v>
      </c>
      <c r="N224" s="108"/>
      <c r="O224" s="109"/>
      <c r="P224" s="22" t="str">
        <f t="shared" si="3"/>
        <v>Di,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>
        <v>45055.5</v>
      </c>
      <c r="M225" s="107">
        <v>6635.4643161399981</v>
      </c>
      <c r="N225" s="108"/>
      <c r="O225" s="109"/>
      <c r="P225" s="22" t="str">
        <f t="shared" si="3"/>
        <v>Di,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>
        <v>45055.541666666664</v>
      </c>
      <c r="M226" s="107">
        <v>6642.3144170399992</v>
      </c>
      <c r="N226" s="108"/>
      <c r="O226" s="109"/>
      <c r="P226" s="22" t="str">
        <f t="shared" si="3"/>
        <v>Di,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>
        <v>45055.583333333336</v>
      </c>
      <c r="M227" s="107">
        <v>6625.8198172999982</v>
      </c>
      <c r="N227" s="108"/>
      <c r="O227" s="109"/>
      <c r="P227" s="22" t="str">
        <f t="shared" si="3"/>
        <v>Di,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>
        <v>45055.625</v>
      </c>
      <c r="M228" s="107">
        <v>6557.3599828099987</v>
      </c>
      <c r="N228" s="108"/>
      <c r="O228" s="109"/>
      <c r="P228" s="22" t="str">
        <f t="shared" si="3"/>
        <v>Di,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>
        <v>45055.666666666664</v>
      </c>
      <c r="M229" s="107">
        <v>6674.9417856599985</v>
      </c>
      <c r="N229" s="108"/>
      <c r="O229" s="109"/>
      <c r="P229" s="22" t="str">
        <f t="shared" si="3"/>
        <v>Di,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>
        <v>45055.708333333336</v>
      </c>
      <c r="M230" s="107">
        <v>6853.8066347099975</v>
      </c>
      <c r="N230" s="108"/>
      <c r="O230" s="109"/>
      <c r="P230" s="22" t="str">
        <f t="shared" si="3"/>
        <v>Di,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>
        <v>45055.75</v>
      </c>
      <c r="M231" s="107">
        <v>6898.1067667999987</v>
      </c>
      <c r="N231" s="108"/>
      <c r="O231" s="109"/>
      <c r="P231" s="22" t="str">
        <f t="shared" si="3"/>
        <v>Di,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>
        <v>45055.791666666664</v>
      </c>
      <c r="M232" s="107">
        <v>6885.1790845199994</v>
      </c>
      <c r="N232" s="108"/>
      <c r="O232" s="109"/>
      <c r="P232" s="22" t="str">
        <f t="shared" si="3"/>
        <v>Di,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>
        <v>45055.833333333336</v>
      </c>
      <c r="M233" s="107">
        <v>6898.4885880199981</v>
      </c>
      <c r="N233" s="108"/>
      <c r="O233" s="109"/>
      <c r="P233" s="22" t="str">
        <f t="shared" si="3"/>
        <v>Di,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>
        <v>45055.875</v>
      </c>
      <c r="M234" s="107">
        <v>6903.352592539999</v>
      </c>
      <c r="N234" s="108"/>
      <c r="O234" s="109"/>
      <c r="P234" s="22" t="str">
        <f t="shared" si="3"/>
        <v>Di,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>
        <v>45055.916666666664</v>
      </c>
      <c r="M235" s="107">
        <v>6912.5498978299993</v>
      </c>
      <c r="N235" s="108"/>
      <c r="O235" s="109"/>
      <c r="P235" s="22" t="str">
        <f t="shared" si="3"/>
        <v>Di,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>
        <v>45055.958333333336</v>
      </c>
      <c r="M236" s="107">
        <v>6862.0774879699984</v>
      </c>
      <c r="N236" s="108"/>
      <c r="O236" s="109"/>
      <c r="P236" s="22" t="str">
        <f t="shared" si="3"/>
        <v>Mi,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>
        <v>45056</v>
      </c>
      <c r="M237" s="107">
        <v>6761.9302418199977</v>
      </c>
      <c r="N237" s="108"/>
      <c r="O237" s="109"/>
      <c r="P237" s="22" t="str">
        <f t="shared" si="3"/>
        <v>Mi,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>
        <v>45056.041666666664</v>
      </c>
      <c r="M238" s="107">
        <v>6584.7004410399977</v>
      </c>
      <c r="N238" s="108"/>
      <c r="O238" s="109"/>
      <c r="P238" s="22" t="str">
        <f t="shared" si="3"/>
        <v>Mi,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>
        <v>45056.083333333336</v>
      </c>
      <c r="M239" s="107">
        <v>6555.0713935299991</v>
      </c>
      <c r="N239" s="108"/>
      <c r="O239" s="109"/>
      <c r="P239" s="22" t="str">
        <f t="shared" si="3"/>
        <v>Mi,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>
        <v>45056.125</v>
      </c>
      <c r="M240" s="107">
        <v>6733.0808326799988</v>
      </c>
      <c r="N240" s="108"/>
      <c r="O240" s="109"/>
      <c r="P240" s="22" t="str">
        <f t="shared" si="3"/>
        <v>Mi,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>
        <v>45056.166666666664</v>
      </c>
      <c r="M241" s="107">
        <v>7333.210639789997</v>
      </c>
      <c r="N241" s="108"/>
      <c r="O241" s="109"/>
      <c r="P241" s="22" t="str">
        <f t="shared" si="3"/>
        <v>Mi,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>
        <v>45056.208333333336</v>
      </c>
      <c r="M242" s="107">
        <v>7408.9964604099978</v>
      </c>
      <c r="N242" s="108"/>
      <c r="O242" s="109"/>
      <c r="P242" s="22" t="str">
        <f t="shared" si="3"/>
        <v>Mi,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>
        <v>45056.25</v>
      </c>
      <c r="M243" s="107">
        <v>7347.348282949999</v>
      </c>
      <c r="N243" s="108"/>
      <c r="O243" s="109"/>
      <c r="P243" s="22" t="str">
        <f t="shared" si="3"/>
        <v>Mi,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>
        <v>45056.291666666664</v>
      </c>
      <c r="M244" s="107">
        <v>6917.3868413499995</v>
      </c>
      <c r="N244" s="108"/>
      <c r="O244" s="109"/>
      <c r="P244" s="22" t="str">
        <f t="shared" si="3"/>
        <v>Mi,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>
        <v>45056.333333333336</v>
      </c>
      <c r="M245" s="107">
        <v>7051.9158078699984</v>
      </c>
      <c r="N245" s="108"/>
      <c r="O245" s="109"/>
      <c r="P245" s="22" t="str">
        <f t="shared" si="3"/>
        <v>Mi,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>
        <v>45056.375</v>
      </c>
      <c r="M246" s="107">
        <v>7072.7018323899983</v>
      </c>
      <c r="N246" s="108"/>
      <c r="O246" s="109"/>
      <c r="P246" s="22" t="str">
        <f t="shared" si="3"/>
        <v>Mi,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>
        <v>45056.416666666664</v>
      </c>
      <c r="M247" s="107">
        <v>7045.0433981399992</v>
      </c>
      <c r="N247" s="108"/>
      <c r="O247" s="109"/>
      <c r="P247" s="22" t="str">
        <f t="shared" si="3"/>
        <v>Mi,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>
        <v>45056.458333333336</v>
      </c>
      <c r="M248" s="107">
        <v>6978.9691785299983</v>
      </c>
      <c r="N248" s="108"/>
      <c r="O248" s="109"/>
      <c r="P248" s="22" t="str">
        <f t="shared" si="3"/>
        <v>Mi,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>
        <v>45056.5</v>
      </c>
      <c r="M249" s="107">
        <v>6866.3070535799989</v>
      </c>
      <c r="N249" s="108"/>
      <c r="O249" s="109"/>
      <c r="P249" s="22" t="str">
        <f t="shared" si="3"/>
        <v>Mi,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>
        <v>45056.541666666664</v>
      </c>
      <c r="M250" s="107">
        <v>6804.903403039998</v>
      </c>
      <c r="N250" s="108"/>
      <c r="O250" s="109"/>
      <c r="P250" s="22" t="str">
        <f t="shared" si="3"/>
        <v>Mi,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>
        <v>45056.583333333336</v>
      </c>
      <c r="M251" s="107">
        <v>6840.9156612500001</v>
      </c>
      <c r="N251" s="108"/>
      <c r="O251" s="109"/>
      <c r="P251" s="22" t="str">
        <f t="shared" si="3"/>
        <v>Mi,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>
        <v>45056.625</v>
      </c>
      <c r="M252" s="107">
        <v>6905.3548050700001</v>
      </c>
      <c r="N252" s="108"/>
      <c r="O252" s="109"/>
      <c r="P252" s="22" t="str">
        <f t="shared" si="3"/>
        <v>Mi,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>
        <v>45056.666666666664</v>
      </c>
      <c r="M253" s="107">
        <v>7114.9578999799987</v>
      </c>
      <c r="N253" s="108"/>
      <c r="O253" s="109"/>
      <c r="P253" s="22" t="str">
        <f t="shared" si="3"/>
        <v>Mi,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>
        <v>45056.708333333336</v>
      </c>
      <c r="M254" s="107">
        <v>7599.4633677799993</v>
      </c>
      <c r="N254" s="108"/>
      <c r="O254" s="109"/>
      <c r="P254" s="22" t="str">
        <f t="shared" si="3"/>
        <v>Mi,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>
        <v>45056.75</v>
      </c>
      <c r="M255" s="107">
        <v>7730.813580359998</v>
      </c>
      <c r="N255" s="108"/>
      <c r="O255" s="109"/>
      <c r="P255" s="22" t="str">
        <f t="shared" si="3"/>
        <v>Mi,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>
        <v>45056.791666666664</v>
      </c>
      <c r="M256" s="107">
        <v>7735.7910130799974</v>
      </c>
      <c r="N256" s="108"/>
      <c r="O256" s="109"/>
      <c r="P256" s="22" t="str">
        <f t="shared" si="3"/>
        <v>Mi,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>
        <v>45056.833333333336</v>
      </c>
      <c r="M257" s="107">
        <v>7820.2765238800002</v>
      </c>
      <c r="N257" s="108"/>
      <c r="O257" s="109"/>
      <c r="P257" s="22" t="str">
        <f t="shared" si="3"/>
        <v>Mi,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>
        <v>45056.875</v>
      </c>
      <c r="M258" s="107">
        <v>7826.333273549998</v>
      </c>
      <c r="N258" s="108"/>
      <c r="O258" s="109"/>
      <c r="P258" s="22" t="str">
        <f t="shared" si="3"/>
        <v>Mi,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>
        <v>45056.916666666664</v>
      </c>
      <c r="M259" s="107">
        <v>7809.5265721899987</v>
      </c>
      <c r="N259" s="108"/>
      <c r="O259" s="109"/>
      <c r="P259" s="22" t="str">
        <f t="shared" si="3"/>
        <v>Mi,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>
        <v>45056.958333333336</v>
      </c>
      <c r="M260" s="107">
        <v>7795.5433065299976</v>
      </c>
      <c r="N260" s="108"/>
      <c r="O260" s="109"/>
      <c r="P260" s="22" t="str">
        <f t="shared" si="3"/>
        <v>Do,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>
        <v>45057</v>
      </c>
      <c r="M261" s="107">
        <v>7740.662990079999</v>
      </c>
      <c r="N261" s="108"/>
      <c r="O261" s="109"/>
      <c r="P261" s="22" t="str">
        <f t="shared" si="3"/>
        <v>Do,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>
        <v>45057.041666666664</v>
      </c>
      <c r="M262" s="107">
        <v>7854.767142749999</v>
      </c>
      <c r="N262" s="108"/>
      <c r="O262" s="109"/>
      <c r="P262" s="22" t="str">
        <f t="shared" si="3"/>
        <v>Do,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>
        <v>45057.083333333336</v>
      </c>
      <c r="M263" s="107">
        <v>7867.2268333699994</v>
      </c>
      <c r="N263" s="108"/>
      <c r="O263" s="109"/>
      <c r="P263" s="22" t="str">
        <f t="shared" si="3"/>
        <v>Do,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>
        <v>45057.125</v>
      </c>
      <c r="M264" s="107">
        <v>7894.28139397</v>
      </c>
      <c r="N264" s="108"/>
      <c r="O264" s="109"/>
      <c r="P264" s="22" t="str">
        <f t="shared" si="3"/>
        <v>Do,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>
        <v>45057.166666666664</v>
      </c>
      <c r="M265" s="107">
        <v>7648.7790344099985</v>
      </c>
      <c r="N265" s="108"/>
      <c r="O265" s="109"/>
      <c r="P265" s="22" t="str">
        <f t="shared" si="3"/>
        <v>Do,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>
        <v>45057.208333333336</v>
      </c>
      <c r="M266" s="107">
        <v>7750.0313152699991</v>
      </c>
      <c r="N266" s="108"/>
      <c r="O266" s="109"/>
      <c r="P266" s="22" t="str">
        <f t="shared" si="3"/>
        <v>Do,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>
        <v>45057.25</v>
      </c>
      <c r="M267" s="107">
        <v>7932.1399778599989</v>
      </c>
      <c r="N267" s="108"/>
      <c r="O267" s="109"/>
      <c r="P267" s="22" t="str">
        <f t="shared" si="3"/>
        <v>Do,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>
        <v>45057.291666666664</v>
      </c>
      <c r="M268" s="107">
        <v>7743.9870345599984</v>
      </c>
      <c r="N268" s="108"/>
      <c r="O268" s="109"/>
      <c r="P268" s="22" t="str">
        <f t="shared" si="3"/>
        <v>Do,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>
        <v>45057.333333333336</v>
      </c>
      <c r="M269" s="107">
        <v>7442.9899320399982</v>
      </c>
      <c r="N269" s="108"/>
      <c r="O269" s="109"/>
      <c r="P269" s="22" t="str">
        <f t="shared" si="3"/>
        <v>Do,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>
        <v>45057.375</v>
      </c>
      <c r="M270" s="107">
        <v>7343.376846379997</v>
      </c>
      <c r="N270" s="108"/>
      <c r="O270" s="109"/>
      <c r="P270" s="22" t="str">
        <f t="shared" si="3"/>
        <v>Do,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>
        <v>45057.416666666664</v>
      </c>
      <c r="M271" s="107">
        <v>7200.9989986199989</v>
      </c>
      <c r="N271" s="108"/>
      <c r="O271" s="109"/>
      <c r="P271" s="22" t="str">
        <f t="shared" si="3"/>
        <v>Do,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>
        <v>45057.458333333336</v>
      </c>
      <c r="M272" s="107">
        <v>7143.0568379199976</v>
      </c>
      <c r="N272" s="108"/>
      <c r="O272" s="109"/>
      <c r="P272" s="22" t="str">
        <f t="shared" si="3"/>
        <v>Do,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>
        <v>45057.5</v>
      </c>
      <c r="M273" s="107">
        <v>7229.7926509399986</v>
      </c>
      <c r="N273" s="108"/>
      <c r="O273" s="109"/>
      <c r="P273" s="22" t="str">
        <f t="shared" si="3"/>
        <v>Do,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>
        <v>45057.541666666664</v>
      </c>
      <c r="M274" s="107">
        <v>7257.2466802899971</v>
      </c>
      <c r="N274" s="108"/>
      <c r="O274" s="109"/>
      <c r="P274" s="22" t="str">
        <f t="shared" si="3"/>
        <v>Do,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>
        <v>45057.583333333336</v>
      </c>
      <c r="M275" s="107">
        <v>7525.8482693499991</v>
      </c>
      <c r="N275" s="108"/>
      <c r="O275" s="109"/>
      <c r="P275" s="22" t="str">
        <f t="shared" si="3"/>
        <v>Do,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>
        <v>45057.625</v>
      </c>
      <c r="M276" s="107">
        <v>7862.5921902499986</v>
      </c>
      <c r="N276" s="108"/>
      <c r="O276" s="109"/>
      <c r="P276" s="22" t="str">
        <f t="shared" si="3"/>
        <v>Do,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>
        <v>45057.666666666664</v>
      </c>
      <c r="M277" s="107">
        <v>7953.2268237399976</v>
      </c>
      <c r="N277" s="108"/>
      <c r="O277" s="109"/>
      <c r="P277" s="22" t="str">
        <f t="shared" si="3"/>
        <v>Do,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>
        <v>45057.708333333336</v>
      </c>
      <c r="M278" s="107">
        <v>8030.8645815599994</v>
      </c>
      <c r="N278" s="108"/>
      <c r="O278" s="109"/>
      <c r="P278" s="22" t="str">
        <f t="shared" si="3"/>
        <v>Do,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>
        <v>45057.75</v>
      </c>
      <c r="M279" s="107">
        <v>8143.5303473299991</v>
      </c>
      <c r="N279" s="108"/>
      <c r="O279" s="109"/>
      <c r="P279" s="22" t="str">
        <f t="shared" si="3"/>
        <v>Do,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>
        <v>45057.791666666664</v>
      </c>
      <c r="M280" s="107">
        <v>8121.2997694699989</v>
      </c>
      <c r="N280" s="108"/>
      <c r="O280" s="109"/>
      <c r="P280" s="22" t="str">
        <f t="shared" si="3"/>
        <v>Do,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>
        <v>45057.833333333336</v>
      </c>
      <c r="M281" s="107">
        <v>7938.5155799699978</v>
      </c>
      <c r="N281" s="108"/>
      <c r="O281" s="109"/>
      <c r="P281" s="22" t="str">
        <f t="shared" si="3"/>
        <v>Do,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>
        <v>45057.875</v>
      </c>
      <c r="M282" s="107">
        <v>8051.8585805699986</v>
      </c>
      <c r="N282" s="108"/>
      <c r="O282" s="109"/>
      <c r="P282" s="22" t="str">
        <f t="shared" si="3"/>
        <v>Do,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>
        <v>45057.916666666664</v>
      </c>
      <c r="M283" s="107">
        <v>7949.9296214499973</v>
      </c>
      <c r="N283" s="108"/>
      <c r="O283" s="109"/>
      <c r="P283" s="22" t="str">
        <f t="shared" ref="P283:P346" si="4">+TEXT(L284,"TTT, TT.")</f>
        <v>Do,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>
        <v>45057.958333333336</v>
      </c>
      <c r="M284" s="107">
        <v>7964.9325093599991</v>
      </c>
      <c r="N284" s="108"/>
      <c r="O284" s="109"/>
      <c r="P284" s="22" t="str">
        <f t="shared" si="4"/>
        <v>Fr,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>
        <v>45058</v>
      </c>
      <c r="M285" s="107">
        <v>7841.2956751999982</v>
      </c>
      <c r="N285" s="108"/>
      <c r="O285" s="109"/>
      <c r="P285" s="22" t="str">
        <f t="shared" si="4"/>
        <v>Fr,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>
        <v>45058.041666666664</v>
      </c>
      <c r="M286" s="107">
        <v>7812.1440761699996</v>
      </c>
      <c r="N286" s="108"/>
      <c r="O286" s="109"/>
      <c r="P286" s="22" t="str">
        <f t="shared" si="4"/>
        <v>Fr,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>
        <v>45058.083333333336</v>
      </c>
      <c r="M287" s="107">
        <v>7481.1941302999985</v>
      </c>
      <c r="N287" s="108"/>
      <c r="O287" s="109"/>
      <c r="P287" s="22" t="str">
        <f t="shared" si="4"/>
        <v>Fr,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>
        <v>45058.125</v>
      </c>
      <c r="M288" s="107">
        <v>7309.1498955599982</v>
      </c>
      <c r="N288" s="108"/>
      <c r="O288" s="109"/>
      <c r="P288" s="22" t="str">
        <f t="shared" si="4"/>
        <v>Fr,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>
        <v>45058.166666666664</v>
      </c>
      <c r="M289" s="107">
        <v>7519.3418672599992</v>
      </c>
      <c r="N289" s="108"/>
      <c r="O289" s="109"/>
      <c r="P289" s="22" t="str">
        <f t="shared" si="4"/>
        <v>Fr,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>
        <v>45058.208333333336</v>
      </c>
      <c r="M290" s="107">
        <v>8017.3544723699979</v>
      </c>
      <c r="N290" s="108"/>
      <c r="O290" s="109"/>
      <c r="P290" s="22" t="str">
        <f t="shared" si="4"/>
        <v>Fr,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>
        <v>45058.25</v>
      </c>
      <c r="M291" s="107">
        <v>8347.5276766100014</v>
      </c>
      <c r="N291" s="108"/>
      <c r="O291" s="109"/>
      <c r="P291" s="22" t="str">
        <f t="shared" si="4"/>
        <v>Fr,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>
        <v>45058.291666666664</v>
      </c>
      <c r="M292" s="107">
        <v>8328.0920515700018</v>
      </c>
      <c r="N292" s="108"/>
      <c r="O292" s="109"/>
      <c r="P292" s="22" t="str">
        <f t="shared" si="4"/>
        <v>Fr,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>
        <v>45058.333333333336</v>
      </c>
      <c r="M293" s="107">
        <v>8245.395958359999</v>
      </c>
      <c r="N293" s="108"/>
      <c r="O293" s="109"/>
      <c r="P293" s="22" t="str">
        <f t="shared" si="4"/>
        <v>Fr,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>
        <v>45058.375</v>
      </c>
      <c r="M294" s="107">
        <v>8141.7331486700014</v>
      </c>
      <c r="N294" s="108"/>
      <c r="O294" s="109"/>
      <c r="P294" s="22" t="str">
        <f t="shared" si="4"/>
        <v>Fr,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>
        <v>45058.416666666664</v>
      </c>
      <c r="M295" s="107">
        <v>8123.7453477200006</v>
      </c>
      <c r="N295" s="108"/>
      <c r="O295" s="109"/>
      <c r="P295" s="22" t="str">
        <f t="shared" si="4"/>
        <v>Fr,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>
        <v>45058.458333333336</v>
      </c>
      <c r="M296" s="107">
        <v>8196.1126095500022</v>
      </c>
      <c r="N296" s="108"/>
      <c r="O296" s="109"/>
      <c r="P296" s="22" t="str">
        <f t="shared" si="4"/>
        <v>Fr,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>
        <v>45058.5</v>
      </c>
      <c r="M297" s="107">
        <v>8089.1463201800007</v>
      </c>
      <c r="N297" s="108"/>
      <c r="O297" s="109"/>
      <c r="P297" s="22" t="str">
        <f t="shared" si="4"/>
        <v>Fr,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>
        <v>45058.541666666664</v>
      </c>
      <c r="M298" s="107">
        <v>7480.4658571</v>
      </c>
      <c r="N298" s="108"/>
      <c r="O298" s="109"/>
      <c r="P298" s="22" t="str">
        <f t="shared" si="4"/>
        <v>Fr,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>
        <v>45058.583333333336</v>
      </c>
      <c r="M299" s="107">
        <v>7450.5390800300011</v>
      </c>
      <c r="N299" s="108"/>
      <c r="O299" s="109"/>
      <c r="P299" s="22" t="str">
        <f t="shared" si="4"/>
        <v>Fr,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>
        <v>45058.625</v>
      </c>
      <c r="M300" s="107">
        <v>7521.7429425400014</v>
      </c>
      <c r="N300" s="108"/>
      <c r="O300" s="109"/>
      <c r="P300" s="22" t="str">
        <f t="shared" si="4"/>
        <v>Fr,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>
        <v>45058.666666666664</v>
      </c>
      <c r="M301" s="107">
        <v>7754.8016260600016</v>
      </c>
      <c r="N301" s="108"/>
      <c r="O301" s="109"/>
      <c r="P301" s="22" t="str">
        <f t="shared" si="4"/>
        <v>Fr,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>
        <v>45058.708333333336</v>
      </c>
      <c r="M302" s="107">
        <v>8266.78583635</v>
      </c>
      <c r="N302" s="108"/>
      <c r="O302" s="109"/>
      <c r="P302" s="22" t="str">
        <f t="shared" si="4"/>
        <v>Fr,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>
        <v>45058.75</v>
      </c>
      <c r="M303" s="107">
        <v>8338.7871985999991</v>
      </c>
      <c r="N303" s="108"/>
      <c r="O303" s="109"/>
      <c r="P303" s="22" t="str">
        <f t="shared" si="4"/>
        <v>Fr,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>
        <v>45058.791666666664</v>
      </c>
      <c r="M304" s="107">
        <v>8345.2283227600001</v>
      </c>
      <c r="N304" s="108"/>
      <c r="O304" s="109"/>
      <c r="P304" s="22" t="str">
        <f t="shared" si="4"/>
        <v>Fr,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>
        <v>45058.833333333336</v>
      </c>
      <c r="M305" s="107">
        <v>8388.2905533200028</v>
      </c>
      <c r="N305" s="108"/>
      <c r="O305" s="109"/>
      <c r="P305" s="22" t="str">
        <f t="shared" si="4"/>
        <v>Fr,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>
        <v>45058.875</v>
      </c>
      <c r="M306" s="107">
        <v>8421.9166676200002</v>
      </c>
      <c r="N306" s="108"/>
      <c r="O306" s="109"/>
      <c r="P306" s="22" t="str">
        <f t="shared" si="4"/>
        <v>Fr,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>
        <v>45058.916666666664</v>
      </c>
      <c r="M307" s="107">
        <v>8280.269398890001</v>
      </c>
      <c r="N307" s="108"/>
      <c r="O307" s="109"/>
      <c r="P307" s="22" t="str">
        <f t="shared" si="4"/>
        <v>Fr,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>
        <v>45058.958333333336</v>
      </c>
      <c r="M308" s="107">
        <v>8202.4821357600013</v>
      </c>
      <c r="N308" s="108"/>
      <c r="O308" s="109"/>
      <c r="P308" s="22" t="str">
        <f t="shared" si="4"/>
        <v>Sa,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>
        <v>45059</v>
      </c>
      <c r="M309" s="107">
        <v>8008.8934177300016</v>
      </c>
      <c r="N309" s="108"/>
      <c r="O309" s="109"/>
      <c r="P309" s="22" t="str">
        <f t="shared" si="4"/>
        <v>Sa,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>
        <v>45059.041666666664</v>
      </c>
      <c r="M310" s="107">
        <v>7014.9456421800014</v>
      </c>
      <c r="N310" s="108"/>
      <c r="O310" s="109"/>
      <c r="P310" s="22" t="str">
        <f t="shared" si="4"/>
        <v>Sa,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>
        <v>45059.083333333336</v>
      </c>
      <c r="M311" s="107">
        <v>6575.5610532000019</v>
      </c>
      <c r="N311" s="108"/>
      <c r="O311" s="109"/>
      <c r="P311" s="22" t="str">
        <f t="shared" si="4"/>
        <v>Sa,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>
        <v>45059.125</v>
      </c>
      <c r="M312" s="107">
        <v>6559.7000664000007</v>
      </c>
      <c r="N312" s="108"/>
      <c r="O312" s="109"/>
      <c r="P312" s="22" t="str">
        <f t="shared" si="4"/>
        <v>Sa,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>
        <v>45059.166666666664</v>
      </c>
      <c r="M313" s="107">
        <v>6511.0833887500012</v>
      </c>
      <c r="N313" s="108"/>
      <c r="O313" s="109"/>
      <c r="P313" s="22" t="str">
        <f t="shared" si="4"/>
        <v>Sa,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>
        <v>45059.208333333336</v>
      </c>
      <c r="M314" s="107">
        <v>6529.5396953400013</v>
      </c>
      <c r="N314" s="108"/>
      <c r="O314" s="109"/>
      <c r="P314" s="22" t="str">
        <f t="shared" si="4"/>
        <v>Sa,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>
        <v>45059.25</v>
      </c>
      <c r="M315" s="107">
        <v>6006.63750755</v>
      </c>
      <c r="N315" s="108"/>
      <c r="O315" s="109"/>
      <c r="P315" s="22" t="str">
        <f t="shared" si="4"/>
        <v>Sa,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>
        <v>45059.291666666664</v>
      </c>
      <c r="M316" s="107">
        <v>6085.1713855499984</v>
      </c>
      <c r="N316" s="108"/>
      <c r="O316" s="109"/>
      <c r="P316" s="22" t="str">
        <f t="shared" si="4"/>
        <v>Sa,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>
        <v>45059.333333333336</v>
      </c>
      <c r="M317" s="107">
        <v>6215.8208435400002</v>
      </c>
      <c r="N317" s="108"/>
      <c r="O317" s="109"/>
      <c r="P317" s="22" t="str">
        <f t="shared" si="4"/>
        <v>Sa,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>
        <v>45059.375</v>
      </c>
      <c r="M318" s="107">
        <v>6324.2480182199997</v>
      </c>
      <c r="N318" s="108"/>
      <c r="O318" s="109"/>
      <c r="P318" s="22" t="str">
        <f t="shared" si="4"/>
        <v>Sa,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>
        <v>45059.416666666664</v>
      </c>
      <c r="M319" s="107">
        <v>6151.2437742899992</v>
      </c>
      <c r="N319" s="108"/>
      <c r="O319" s="109"/>
      <c r="P319" s="22" t="str">
        <f t="shared" si="4"/>
        <v>Sa,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>
        <v>45059.458333333336</v>
      </c>
      <c r="M320" s="107">
        <v>6075.6579350799984</v>
      </c>
      <c r="N320" s="108"/>
      <c r="O320" s="109"/>
      <c r="P320" s="22" t="str">
        <f t="shared" si="4"/>
        <v>Sa,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>
        <v>45059.5</v>
      </c>
      <c r="M321" s="107">
        <v>6072.1470115899992</v>
      </c>
      <c r="N321" s="108"/>
      <c r="O321" s="109"/>
      <c r="P321" s="22" t="str">
        <f t="shared" si="4"/>
        <v>Sa,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>
        <v>45059.541666666664</v>
      </c>
      <c r="M322" s="107">
        <v>6104.14206887</v>
      </c>
      <c r="N322" s="108"/>
      <c r="O322" s="109"/>
      <c r="P322" s="22" t="str">
        <f t="shared" si="4"/>
        <v>Sa,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>
        <v>45059.583333333336</v>
      </c>
      <c r="M323" s="107">
        <v>6096.2764113799994</v>
      </c>
      <c r="N323" s="108"/>
      <c r="O323" s="109"/>
      <c r="P323" s="22" t="str">
        <f t="shared" si="4"/>
        <v>Sa,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>
        <v>45059.625</v>
      </c>
      <c r="M324" s="107">
        <v>6043.8230968600001</v>
      </c>
      <c r="N324" s="108"/>
      <c r="O324" s="109"/>
      <c r="P324" s="22" t="str">
        <f t="shared" si="4"/>
        <v>Sa,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>
        <v>45059.666666666664</v>
      </c>
      <c r="M325" s="107">
        <v>6023.7689052799988</v>
      </c>
      <c r="N325" s="108"/>
      <c r="O325" s="109"/>
      <c r="P325" s="22" t="str">
        <f t="shared" si="4"/>
        <v>Sa,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>
        <v>45059.708333333336</v>
      </c>
      <c r="M326" s="107">
        <v>6014.3039390900003</v>
      </c>
      <c r="N326" s="108"/>
      <c r="O326" s="109"/>
      <c r="P326" s="22" t="str">
        <f t="shared" si="4"/>
        <v>Sa,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>
        <v>45059.75</v>
      </c>
      <c r="M327" s="107">
        <v>6046.1168719699999</v>
      </c>
      <c r="N327" s="108"/>
      <c r="O327" s="109"/>
      <c r="P327" s="22" t="str">
        <f t="shared" si="4"/>
        <v>Sa,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>
        <v>45059.791666666664</v>
      </c>
      <c r="M328" s="107">
        <v>6065.0918085900003</v>
      </c>
      <c r="N328" s="108"/>
      <c r="O328" s="109"/>
      <c r="P328" s="22" t="str">
        <f t="shared" si="4"/>
        <v>Sa,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>
        <v>45059.833333333336</v>
      </c>
      <c r="M329" s="107">
        <v>6041.9636435099992</v>
      </c>
      <c r="N329" s="108"/>
      <c r="O329" s="109"/>
      <c r="P329" s="22" t="str">
        <f t="shared" si="4"/>
        <v>Sa,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>
        <v>45059.875</v>
      </c>
      <c r="M330" s="107">
        <v>6080.1568831599989</v>
      </c>
      <c r="N330" s="108"/>
      <c r="O330" s="109"/>
      <c r="P330" s="22" t="str">
        <f t="shared" si="4"/>
        <v>Sa,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>
        <v>45059.916666666664</v>
      </c>
      <c r="M331" s="107">
        <v>5936.3821899499999</v>
      </c>
      <c r="N331" s="108"/>
      <c r="O331" s="109"/>
      <c r="P331" s="22" t="str">
        <f t="shared" si="4"/>
        <v>Sa,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>
        <v>45059.958333333336</v>
      </c>
      <c r="M332" s="107">
        <v>5898.1331602499986</v>
      </c>
      <c r="N332" s="108"/>
      <c r="O332" s="109"/>
      <c r="P332" s="22" t="str">
        <f t="shared" si="4"/>
        <v>So,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>
        <v>45060</v>
      </c>
      <c r="M333" s="107">
        <v>5894.4512425599996</v>
      </c>
      <c r="N333" s="108"/>
      <c r="O333" s="109"/>
      <c r="P333" s="22" t="str">
        <f t="shared" si="4"/>
        <v>So,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>
        <v>45060.041666666664</v>
      </c>
      <c r="M334" s="107">
        <v>5948.3170477699987</v>
      </c>
      <c r="N334" s="108"/>
      <c r="O334" s="109"/>
      <c r="P334" s="22" t="str">
        <f t="shared" si="4"/>
        <v>So,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>
        <v>45060.083333333336</v>
      </c>
      <c r="M335" s="107">
        <v>5989.7017907499994</v>
      </c>
      <c r="N335" s="108"/>
      <c r="O335" s="109"/>
      <c r="P335" s="22" t="str">
        <f t="shared" si="4"/>
        <v>So,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>
        <v>45060.125</v>
      </c>
      <c r="M336" s="107">
        <v>6077.3391188900005</v>
      </c>
      <c r="N336" s="108"/>
      <c r="O336" s="109"/>
      <c r="P336" s="22" t="str">
        <f t="shared" si="4"/>
        <v>So,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>
        <v>45060.166666666664</v>
      </c>
      <c r="M337" s="107">
        <v>6087.21832808</v>
      </c>
      <c r="N337" s="108"/>
      <c r="O337" s="109"/>
      <c r="P337" s="22" t="str">
        <f t="shared" si="4"/>
        <v>So,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>
        <v>45060.208333333336</v>
      </c>
      <c r="M338" s="107">
        <v>5969.6716565899997</v>
      </c>
      <c r="N338" s="108"/>
      <c r="O338" s="109"/>
      <c r="P338" s="22" t="str">
        <f t="shared" si="4"/>
        <v>So,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>
        <v>45060.25</v>
      </c>
      <c r="M339" s="107">
        <v>6362.773991420001</v>
      </c>
      <c r="N339" s="108"/>
      <c r="O339" s="109"/>
      <c r="P339" s="22" t="str">
        <f t="shared" si="4"/>
        <v>So,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>
        <v>45060.291666666664</v>
      </c>
      <c r="M340" s="107">
        <v>6397.3741518799989</v>
      </c>
      <c r="N340" s="108"/>
      <c r="O340" s="109"/>
      <c r="P340" s="22" t="str">
        <f t="shared" si="4"/>
        <v>So,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>
        <v>45060.333333333336</v>
      </c>
      <c r="M341" s="107">
        <v>6411.55001421</v>
      </c>
      <c r="N341" s="108"/>
      <c r="O341" s="109"/>
      <c r="P341" s="22" t="str">
        <f t="shared" si="4"/>
        <v>So,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>
        <v>45060.375</v>
      </c>
      <c r="M342" s="107">
        <v>6429.8958273200005</v>
      </c>
      <c r="N342" s="108"/>
      <c r="O342" s="109"/>
      <c r="P342" s="22" t="str">
        <f t="shared" si="4"/>
        <v>So,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>
        <v>45060.416666666664</v>
      </c>
      <c r="M343" s="107">
        <v>6375.6849578199999</v>
      </c>
      <c r="N343" s="108"/>
      <c r="O343" s="109"/>
      <c r="P343" s="22" t="str">
        <f t="shared" si="4"/>
        <v>So,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>
        <v>45060.458333333336</v>
      </c>
      <c r="M344" s="107">
        <v>6294.6008142200008</v>
      </c>
      <c r="N344" s="108"/>
      <c r="O344" s="109"/>
      <c r="P344" s="22" t="str">
        <f t="shared" si="4"/>
        <v>So,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>
        <v>45060.5</v>
      </c>
      <c r="M345" s="107">
        <v>6273.4366998200012</v>
      </c>
      <c r="N345" s="108"/>
      <c r="O345" s="109"/>
      <c r="P345" s="22" t="str">
        <f t="shared" si="4"/>
        <v>So,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>
        <v>45060.541666666664</v>
      </c>
      <c r="M346" s="107">
        <v>6343.9671124200004</v>
      </c>
      <c r="N346" s="108"/>
      <c r="O346" s="109"/>
      <c r="P346" s="22" t="str">
        <f t="shared" si="4"/>
        <v>So,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>
        <v>45060.583333333336</v>
      </c>
      <c r="M347" s="107">
        <v>6410.5548139499988</v>
      </c>
      <c r="N347" s="108"/>
      <c r="O347" s="109"/>
      <c r="P347" s="22" t="str">
        <f t="shared" ref="P347:P410" si="5">+TEXT(L348,"TTT, TT.")</f>
        <v>So,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>
        <v>45060.625</v>
      </c>
      <c r="M348" s="107">
        <v>6750.2632327199999</v>
      </c>
      <c r="N348" s="108"/>
      <c r="O348" s="109"/>
      <c r="P348" s="22" t="str">
        <f t="shared" si="5"/>
        <v>So,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>
        <v>45060.666666666664</v>
      </c>
      <c r="M349" s="107">
        <v>7096.1984263200011</v>
      </c>
      <c r="N349" s="108"/>
      <c r="O349" s="109"/>
      <c r="P349" s="22" t="str">
        <f t="shared" si="5"/>
        <v>So,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>
        <v>45060.708333333336</v>
      </c>
      <c r="M350" s="107">
        <v>7654.6903668200011</v>
      </c>
      <c r="N350" s="108"/>
      <c r="O350" s="109"/>
      <c r="P350" s="22" t="str">
        <f t="shared" si="5"/>
        <v>So,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>
        <v>45060.75</v>
      </c>
      <c r="M351" s="107">
        <v>7762.321564740002</v>
      </c>
      <c r="N351" s="108"/>
      <c r="O351" s="109"/>
      <c r="P351" s="22" t="str">
        <f t="shared" si="5"/>
        <v>So,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>
        <v>45060.791666666664</v>
      </c>
      <c r="M352" s="107">
        <v>7900.3785112600008</v>
      </c>
      <c r="N352" s="108"/>
      <c r="O352" s="109"/>
      <c r="P352" s="22" t="str">
        <f t="shared" si="5"/>
        <v>So,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>
        <v>45060.833333333336</v>
      </c>
      <c r="M353" s="107">
        <v>7888.3286288400013</v>
      </c>
      <c r="N353" s="108"/>
      <c r="O353" s="109"/>
      <c r="P353" s="22" t="str">
        <f t="shared" si="5"/>
        <v>So,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>
        <v>45060.875</v>
      </c>
      <c r="M354" s="107">
        <v>7913.4501345299986</v>
      </c>
      <c r="N354" s="108"/>
      <c r="O354" s="109"/>
      <c r="P354" s="22" t="str">
        <f t="shared" si="5"/>
        <v>So,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>
        <v>45060.916666666664</v>
      </c>
      <c r="M355" s="107">
        <v>7873.9489160900002</v>
      </c>
      <c r="N355" s="108"/>
      <c r="O355" s="109"/>
      <c r="P355" s="22" t="str">
        <f t="shared" si="5"/>
        <v>So,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>
        <v>45060.958333333336</v>
      </c>
      <c r="M356" s="107">
        <v>7723.6501327700007</v>
      </c>
      <c r="N356" s="108"/>
      <c r="O356" s="109"/>
      <c r="P356" s="22" t="str">
        <f t="shared" si="5"/>
        <v>Mo,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>
        <v>45061</v>
      </c>
      <c r="M357" s="107">
        <v>7667.8729204800002</v>
      </c>
      <c r="N357" s="108"/>
      <c r="O357" s="109"/>
      <c r="P357" s="22" t="str">
        <f t="shared" si="5"/>
        <v>Mo,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>
        <v>45061.041666666664</v>
      </c>
      <c r="M358" s="107">
        <v>7651.1168154000006</v>
      </c>
      <c r="N358" s="108"/>
      <c r="O358" s="109"/>
      <c r="P358" s="22" t="str">
        <f t="shared" si="5"/>
        <v>Mo,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>
        <v>45061.083333333336</v>
      </c>
      <c r="M359" s="107">
        <v>7327.940897710002</v>
      </c>
      <c r="N359" s="108"/>
      <c r="O359" s="109"/>
      <c r="P359" s="22" t="str">
        <f t="shared" si="5"/>
        <v>Mo,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>
        <v>45061.125</v>
      </c>
      <c r="M360" s="107">
        <v>7394.9018166600008</v>
      </c>
      <c r="N360" s="108"/>
      <c r="O360" s="109"/>
      <c r="P360" s="22" t="str">
        <f t="shared" si="5"/>
        <v>Mo,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>
        <v>45061.166666666664</v>
      </c>
      <c r="M361" s="107">
        <v>7493.5619412800015</v>
      </c>
      <c r="N361" s="108"/>
      <c r="O361" s="109"/>
      <c r="P361" s="22" t="str">
        <f t="shared" si="5"/>
        <v>Mo,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>
        <v>45061.208333333336</v>
      </c>
      <c r="M362" s="107">
        <v>7764.8233675499996</v>
      </c>
      <c r="N362" s="108"/>
      <c r="O362" s="109"/>
      <c r="P362" s="22" t="str">
        <f t="shared" si="5"/>
        <v>Mo,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>
        <v>45061.25</v>
      </c>
      <c r="M363" s="107">
        <v>8307.0605722299988</v>
      </c>
      <c r="N363" s="108"/>
      <c r="O363" s="109"/>
      <c r="P363" s="22" t="str">
        <f t="shared" si="5"/>
        <v>Mo,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>
        <v>45061.291666666664</v>
      </c>
      <c r="M364" s="107">
        <v>8363.595741369998</v>
      </c>
      <c r="N364" s="108"/>
      <c r="O364" s="109"/>
      <c r="P364" s="22" t="str">
        <f t="shared" si="5"/>
        <v>Mo,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>
        <v>45061.333333333336</v>
      </c>
      <c r="M365" s="107">
        <v>8378.5090189600014</v>
      </c>
      <c r="N365" s="108"/>
      <c r="O365" s="109"/>
      <c r="P365" s="22" t="str">
        <f t="shared" si="5"/>
        <v>Mo,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>
        <v>45061.375</v>
      </c>
      <c r="M366" s="107">
        <v>8320.4991091599986</v>
      </c>
      <c r="N366" s="108"/>
      <c r="O366" s="109"/>
      <c r="P366" s="22" t="str">
        <f t="shared" si="5"/>
        <v>Mo,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>
        <v>45061.416666666664</v>
      </c>
      <c r="M367" s="107">
        <v>8188.9935503199995</v>
      </c>
      <c r="N367" s="108"/>
      <c r="O367" s="109"/>
      <c r="P367" s="22" t="str">
        <f t="shared" si="5"/>
        <v>Mo,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>
        <v>45061.458333333336</v>
      </c>
      <c r="M368" s="107">
        <v>8136.3484087000006</v>
      </c>
      <c r="N368" s="108"/>
      <c r="O368" s="109"/>
      <c r="P368" s="22" t="str">
        <f t="shared" si="5"/>
        <v>Mo,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>
        <v>45061.5</v>
      </c>
      <c r="M369" s="107">
        <v>8145.6277274599979</v>
      </c>
      <c r="N369" s="108"/>
      <c r="O369" s="109"/>
      <c r="P369" s="22" t="str">
        <f t="shared" si="5"/>
        <v>Mo,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>
        <v>45061.541666666664</v>
      </c>
      <c r="M370" s="107">
        <v>8073.0290116999995</v>
      </c>
      <c r="N370" s="108"/>
      <c r="O370" s="109"/>
      <c r="P370" s="22" t="str">
        <f t="shared" si="5"/>
        <v>Mo,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>
        <v>45061.583333333336</v>
      </c>
      <c r="M371" s="107">
        <v>7534.89756356</v>
      </c>
      <c r="N371" s="108"/>
      <c r="O371" s="109"/>
      <c r="P371" s="22" t="str">
        <f t="shared" si="5"/>
        <v>Mo,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>
        <v>45061.625</v>
      </c>
      <c r="M372" s="107">
        <v>7431.9739095300001</v>
      </c>
      <c r="N372" s="108"/>
      <c r="O372" s="109"/>
      <c r="P372" s="22" t="str">
        <f t="shared" si="5"/>
        <v>Mo,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>
        <v>45061.666666666664</v>
      </c>
      <c r="M373" s="107">
        <v>7523.6147888399992</v>
      </c>
      <c r="N373" s="108"/>
      <c r="O373" s="109"/>
      <c r="P373" s="22" t="str">
        <f t="shared" si="5"/>
        <v>Mo,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>
        <v>45061.708333333336</v>
      </c>
      <c r="M374" s="107">
        <v>7939.6722964399996</v>
      </c>
      <c r="N374" s="108"/>
      <c r="O374" s="109"/>
      <c r="P374" s="22" t="str">
        <f t="shared" si="5"/>
        <v>Mo,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>
        <v>45061.75</v>
      </c>
      <c r="M375" s="107">
        <v>8087.8748079500001</v>
      </c>
      <c r="N375" s="108"/>
      <c r="O375" s="109"/>
      <c r="P375" s="22" t="str">
        <f t="shared" si="5"/>
        <v>Mo,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>
        <v>45061.791666666664</v>
      </c>
      <c r="M376" s="107">
        <v>8236.6913040700001</v>
      </c>
      <c r="N376" s="108"/>
      <c r="O376" s="109"/>
      <c r="P376" s="22" t="str">
        <f t="shared" si="5"/>
        <v>Mo,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>
        <v>45061.833333333336</v>
      </c>
      <c r="M377" s="107">
        <v>8218.6363127899986</v>
      </c>
      <c r="N377" s="108"/>
      <c r="O377" s="109"/>
      <c r="P377" s="22" t="str">
        <f t="shared" si="5"/>
        <v>Mo,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>
        <v>45061.875</v>
      </c>
      <c r="M378" s="107">
        <v>8296.1637040000005</v>
      </c>
      <c r="N378" s="108"/>
      <c r="O378" s="109"/>
      <c r="P378" s="22" t="str">
        <f t="shared" si="5"/>
        <v>Mo,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>
        <v>45061.916666666664</v>
      </c>
      <c r="M379" s="107">
        <v>8348.4631041899993</v>
      </c>
      <c r="N379" s="108"/>
      <c r="O379" s="109"/>
      <c r="P379" s="22" t="str">
        <f t="shared" si="5"/>
        <v>Mo,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>
        <v>45061.958333333336</v>
      </c>
      <c r="M380" s="107">
        <v>8244.5636323299987</v>
      </c>
      <c r="N380" s="108"/>
      <c r="O380" s="109"/>
      <c r="P380" s="22" t="str">
        <f t="shared" si="5"/>
        <v>Di,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>
        <v>45062</v>
      </c>
      <c r="M381" s="107">
        <v>8087.2111233399992</v>
      </c>
      <c r="N381" s="108"/>
      <c r="O381" s="109"/>
      <c r="P381" s="22" t="str">
        <f t="shared" si="5"/>
        <v>Di,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>
        <v>45062.041666666664</v>
      </c>
      <c r="M382" s="107">
        <v>7530.37978191</v>
      </c>
      <c r="N382" s="108"/>
      <c r="O382" s="109"/>
      <c r="P382" s="22" t="str">
        <f t="shared" si="5"/>
        <v>Di,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>
        <v>45062.083333333336</v>
      </c>
      <c r="M383" s="107">
        <v>7384.4646467100001</v>
      </c>
      <c r="N383" s="108"/>
      <c r="O383" s="109"/>
      <c r="P383" s="22" t="str">
        <f t="shared" si="5"/>
        <v>Di,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>
        <v>45062.125</v>
      </c>
      <c r="M384" s="107">
        <v>7326.2624208799998</v>
      </c>
      <c r="N384" s="108"/>
      <c r="O384" s="109"/>
      <c r="P384" s="22" t="str">
        <f t="shared" si="5"/>
        <v>Di,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>
        <v>45062.166666666664</v>
      </c>
      <c r="M385" s="107">
        <v>7385.84734587</v>
      </c>
      <c r="N385" s="108"/>
      <c r="O385" s="109"/>
      <c r="P385" s="22" t="str">
        <f t="shared" si="5"/>
        <v>Di,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>
        <v>45062.208333333336</v>
      </c>
      <c r="M386" s="107">
        <v>7897.5393839099997</v>
      </c>
      <c r="N386" s="108"/>
      <c r="O386" s="109"/>
      <c r="P386" s="22" t="str">
        <f t="shared" si="5"/>
        <v>Di,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>
        <v>45062.25</v>
      </c>
      <c r="M387" s="107">
        <v>9401.1031034700009</v>
      </c>
      <c r="N387" s="108"/>
      <c r="O387" s="109"/>
      <c r="P387" s="22" t="str">
        <f t="shared" si="5"/>
        <v>Di,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>
        <v>45062.291666666664</v>
      </c>
      <c r="M388" s="107">
        <v>9576.3023235100009</v>
      </c>
      <c r="N388" s="108"/>
      <c r="O388" s="109"/>
      <c r="P388" s="22" t="str">
        <f t="shared" si="5"/>
        <v>Di,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>
        <v>45062.333333333336</v>
      </c>
      <c r="M389" s="107">
        <v>9512.2074099799993</v>
      </c>
      <c r="N389" s="108"/>
      <c r="O389" s="109"/>
      <c r="P389" s="22" t="str">
        <f t="shared" si="5"/>
        <v>Di,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>
        <v>45062.375</v>
      </c>
      <c r="M390" s="107">
        <v>9596.8372471800012</v>
      </c>
      <c r="N390" s="108"/>
      <c r="O390" s="109"/>
      <c r="P390" s="22" t="str">
        <f t="shared" si="5"/>
        <v>Di,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>
        <v>45062.416666666664</v>
      </c>
      <c r="M391" s="107">
        <v>9460.569507260001</v>
      </c>
      <c r="N391" s="108"/>
      <c r="O391" s="109"/>
      <c r="P391" s="22" t="str">
        <f t="shared" si="5"/>
        <v>Di,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>
        <v>45062.458333333336</v>
      </c>
      <c r="M392" s="107">
        <v>9226.08808107</v>
      </c>
      <c r="N392" s="108"/>
      <c r="O392" s="109"/>
      <c r="P392" s="22" t="str">
        <f t="shared" si="5"/>
        <v>Di,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>
        <v>45062.5</v>
      </c>
      <c r="M393" s="107">
        <v>9305.3560732400001</v>
      </c>
      <c r="N393" s="108"/>
      <c r="O393" s="109"/>
      <c r="P393" s="22" t="str">
        <f t="shared" si="5"/>
        <v>Di,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>
        <v>45062.541666666664</v>
      </c>
      <c r="M394" s="107">
        <v>9244.7170900100009</v>
      </c>
      <c r="N394" s="108"/>
      <c r="O394" s="109"/>
      <c r="P394" s="22" t="str">
        <f t="shared" si="5"/>
        <v>Di,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>
        <v>45062.583333333336</v>
      </c>
      <c r="M395" s="107">
        <v>9174.0740559699989</v>
      </c>
      <c r="N395" s="108"/>
      <c r="O395" s="109"/>
      <c r="P395" s="22" t="str">
        <f t="shared" si="5"/>
        <v>Di,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>
        <v>45062.625</v>
      </c>
      <c r="M396" s="107">
        <v>9180.1403780299988</v>
      </c>
      <c r="N396" s="108"/>
      <c r="O396" s="109"/>
      <c r="P396" s="22" t="str">
        <f t="shared" si="5"/>
        <v>Di,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>
        <v>45062.666666666664</v>
      </c>
      <c r="M397" s="107">
        <v>9347.6304501800005</v>
      </c>
      <c r="N397" s="108"/>
      <c r="O397" s="109"/>
      <c r="P397" s="22" t="str">
        <f t="shared" si="5"/>
        <v>Di,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>
        <v>45062.708333333336</v>
      </c>
      <c r="M398" s="107">
        <v>9452.2732306099988</v>
      </c>
      <c r="N398" s="108"/>
      <c r="O398" s="109"/>
      <c r="P398" s="22" t="str">
        <f t="shared" si="5"/>
        <v>Di,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>
        <v>45062.75</v>
      </c>
      <c r="M399" s="107">
        <v>9960.6398980400008</v>
      </c>
      <c r="N399" s="108"/>
      <c r="O399" s="109"/>
      <c r="P399" s="22" t="str">
        <f t="shared" si="5"/>
        <v>Di,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>
        <v>45062.791666666664</v>
      </c>
      <c r="M400" s="107">
        <v>9761.620598649999</v>
      </c>
      <c r="N400" s="108"/>
      <c r="O400" s="109"/>
      <c r="P400" s="22" t="str">
        <f t="shared" si="5"/>
        <v>Di,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>
        <v>45062.833333333336</v>
      </c>
      <c r="M401" s="107">
        <v>9013.3974207499996</v>
      </c>
      <c r="N401" s="108"/>
      <c r="O401" s="109"/>
      <c r="P401" s="22" t="str">
        <f t="shared" si="5"/>
        <v>Di,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>
        <v>45062.875</v>
      </c>
      <c r="M402" s="107">
        <v>8513.6735206999983</v>
      </c>
      <c r="N402" s="108"/>
      <c r="O402" s="109"/>
      <c r="P402" s="22" t="str">
        <f t="shared" si="5"/>
        <v>Di,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>
        <v>45062.916666666664</v>
      </c>
      <c r="M403" s="107">
        <v>8437.8197737899991</v>
      </c>
      <c r="N403" s="108"/>
      <c r="O403" s="109"/>
      <c r="P403" s="22" t="str">
        <f t="shared" si="5"/>
        <v>Di,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>
        <v>45062.958333333336</v>
      </c>
      <c r="M404" s="107">
        <v>8372.815820759999</v>
      </c>
      <c r="N404" s="108"/>
      <c r="O404" s="109"/>
      <c r="P404" s="22" t="str">
        <f t="shared" si="5"/>
        <v>Mi,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>
        <v>45063</v>
      </c>
      <c r="M405" s="107">
        <v>7786.2217912899996</v>
      </c>
      <c r="N405" s="108"/>
      <c r="O405" s="109"/>
      <c r="P405" s="22" t="str">
        <f t="shared" si="5"/>
        <v>Mi,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>
        <v>45063.041666666664</v>
      </c>
      <c r="M406" s="107">
        <v>7654.973684229999</v>
      </c>
      <c r="N406" s="108"/>
      <c r="O406" s="109"/>
      <c r="P406" s="22" t="str">
        <f t="shared" si="5"/>
        <v>Mi,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>
        <v>45063.083333333336</v>
      </c>
      <c r="M407" s="107">
        <v>7699.1551363099979</v>
      </c>
      <c r="N407" s="108"/>
      <c r="O407" s="109"/>
      <c r="P407" s="22" t="str">
        <f t="shared" si="5"/>
        <v>Mi,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>
        <v>45063.125</v>
      </c>
      <c r="M408" s="107">
        <v>7751.3442805299992</v>
      </c>
      <c r="N408" s="108"/>
      <c r="O408" s="109"/>
      <c r="P408" s="22" t="str">
        <f t="shared" si="5"/>
        <v>Mi,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>
        <v>45063.166666666664</v>
      </c>
      <c r="M409" s="107">
        <v>7825.6397419599989</v>
      </c>
      <c r="N409" s="108"/>
      <c r="O409" s="109"/>
      <c r="P409" s="22" t="str">
        <f t="shared" si="5"/>
        <v>Mi,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>
        <v>45063.208333333336</v>
      </c>
      <c r="M410" s="107">
        <v>7849.8988245799992</v>
      </c>
      <c r="N410" s="108"/>
      <c r="O410" s="109"/>
      <c r="P410" s="22" t="str">
        <f t="shared" si="5"/>
        <v>Mi,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>
        <v>45063.25</v>
      </c>
      <c r="M411" s="107">
        <v>9020.7041921600012</v>
      </c>
      <c r="N411" s="108"/>
      <c r="O411" s="109"/>
      <c r="P411" s="22" t="str">
        <f t="shared" ref="P411:P474" si="6">+TEXT(L412,"TTT, TT.")</f>
        <v>Mi,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>
        <v>45063.291666666664</v>
      </c>
      <c r="M412" s="107">
        <v>9350.1777367599989</v>
      </c>
      <c r="N412" s="108"/>
      <c r="O412" s="109"/>
      <c r="P412" s="22" t="str">
        <f t="shared" si="6"/>
        <v>Mi,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>
        <v>45063.333333333336</v>
      </c>
      <c r="M413" s="107">
        <v>9288.4466856600029</v>
      </c>
      <c r="N413" s="108"/>
      <c r="O413" s="109"/>
      <c r="P413" s="22" t="str">
        <f t="shared" si="6"/>
        <v>Mi,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>
        <v>45063.375</v>
      </c>
      <c r="M414" s="107">
        <v>9116.4753595999991</v>
      </c>
      <c r="N414" s="108"/>
      <c r="O414" s="109"/>
      <c r="P414" s="22" t="str">
        <f t="shared" si="6"/>
        <v>Mi,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>
        <v>45063.416666666664</v>
      </c>
      <c r="M415" s="107">
        <v>8611.5838526999996</v>
      </c>
      <c r="N415" s="108"/>
      <c r="O415" s="109"/>
      <c r="P415" s="22" t="str">
        <f t="shared" si="6"/>
        <v>Mi,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>
        <v>45063.458333333336</v>
      </c>
      <c r="M416" s="107">
        <v>8354.8955758499997</v>
      </c>
      <c r="N416" s="108"/>
      <c r="O416" s="109"/>
      <c r="P416" s="22" t="str">
        <f t="shared" si="6"/>
        <v>Mi,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>
        <v>45063.5</v>
      </c>
      <c r="M417" s="107">
        <v>8305.7927084099992</v>
      </c>
      <c r="N417" s="108"/>
      <c r="O417" s="109"/>
      <c r="P417" s="22" t="str">
        <f t="shared" si="6"/>
        <v>Mi,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>
        <v>45063.541666666664</v>
      </c>
      <c r="M418" s="107">
        <v>8290.2327893000001</v>
      </c>
      <c r="N418" s="108"/>
      <c r="O418" s="109"/>
      <c r="P418" s="22" t="str">
        <f t="shared" si="6"/>
        <v>Mi,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>
        <v>45063.583333333336</v>
      </c>
      <c r="M419" s="107">
        <v>8302.3161351299987</v>
      </c>
      <c r="N419" s="108"/>
      <c r="O419" s="109"/>
      <c r="P419" s="22" t="str">
        <f t="shared" si="6"/>
        <v>Mi,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>
        <v>45063.625</v>
      </c>
      <c r="M420" s="107">
        <v>8281.0384368599989</v>
      </c>
      <c r="N420" s="108"/>
      <c r="O420" s="109"/>
      <c r="P420" s="22" t="str">
        <f t="shared" si="6"/>
        <v>Mi,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>
        <v>45063.666666666664</v>
      </c>
      <c r="M421" s="107">
        <v>8438.3365181900008</v>
      </c>
      <c r="N421" s="108"/>
      <c r="O421" s="109"/>
      <c r="P421" s="22" t="str">
        <f t="shared" si="6"/>
        <v>Mi,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>
        <v>45063.708333333336</v>
      </c>
      <c r="M422" s="107">
        <v>8707.5105533499991</v>
      </c>
      <c r="N422" s="108"/>
      <c r="O422" s="109"/>
      <c r="P422" s="22" t="str">
        <f t="shared" si="6"/>
        <v>Mi,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>
        <v>45063.75</v>
      </c>
      <c r="M423" s="107">
        <v>9022.0347007000018</v>
      </c>
      <c r="N423" s="108"/>
      <c r="O423" s="109"/>
      <c r="P423" s="22" t="str">
        <f t="shared" si="6"/>
        <v>Mi,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>
        <v>45063.791666666664</v>
      </c>
      <c r="M424" s="107">
        <v>9087.2618264299999</v>
      </c>
      <c r="N424" s="108"/>
      <c r="O424" s="109"/>
      <c r="P424" s="22" t="str">
        <f t="shared" si="6"/>
        <v>Mi,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>
        <v>45063.833333333336</v>
      </c>
      <c r="M425" s="107">
        <v>9106.5555821800008</v>
      </c>
      <c r="N425" s="108"/>
      <c r="O425" s="109"/>
      <c r="P425" s="22" t="str">
        <f t="shared" si="6"/>
        <v>Mi,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>
        <v>45063.875</v>
      </c>
      <c r="M426" s="107">
        <v>9185.6240137200002</v>
      </c>
      <c r="N426" s="108"/>
      <c r="O426" s="109"/>
      <c r="P426" s="22" t="str">
        <f t="shared" si="6"/>
        <v>Mi,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>
        <v>45063.916666666664</v>
      </c>
      <c r="M427" s="107">
        <v>9137.3702955300014</v>
      </c>
      <c r="N427" s="108"/>
      <c r="O427" s="109"/>
      <c r="P427" s="22" t="str">
        <f t="shared" si="6"/>
        <v>Mi,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>
        <v>45063.958333333336</v>
      </c>
      <c r="M428" s="107">
        <v>8327.2074180800009</v>
      </c>
      <c r="N428" s="108"/>
      <c r="O428" s="109"/>
      <c r="P428" s="22" t="str">
        <f t="shared" si="6"/>
        <v>Do,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>
        <v>45064</v>
      </c>
      <c r="M429" s="107">
        <v>7849.11826045</v>
      </c>
      <c r="N429" s="108"/>
      <c r="O429" s="109"/>
      <c r="P429" s="22" t="str">
        <f t="shared" si="6"/>
        <v>Do,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>
        <v>45064.041666666664</v>
      </c>
      <c r="M430" s="107">
        <v>7912.117461419999</v>
      </c>
      <c r="N430" s="108"/>
      <c r="O430" s="109"/>
      <c r="P430" s="22" t="str">
        <f t="shared" si="6"/>
        <v>Do,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>
        <v>45064.083333333336</v>
      </c>
      <c r="M431" s="107">
        <v>7867.1410062999994</v>
      </c>
      <c r="N431" s="108"/>
      <c r="O431" s="109"/>
      <c r="P431" s="22" t="str">
        <f t="shared" si="6"/>
        <v>Do,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>
        <v>45064.125</v>
      </c>
      <c r="M432" s="107">
        <v>7851.3509854199992</v>
      </c>
      <c r="N432" s="108"/>
      <c r="O432" s="109"/>
      <c r="P432" s="22" t="str">
        <f t="shared" si="6"/>
        <v>Do,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>
        <v>45064.166666666664</v>
      </c>
      <c r="M433" s="107">
        <v>7861.1503077299994</v>
      </c>
      <c r="N433" s="108"/>
      <c r="O433" s="109"/>
      <c r="P433" s="22" t="str">
        <f t="shared" si="6"/>
        <v>Do,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>
        <v>45064.208333333336</v>
      </c>
      <c r="M434" s="107">
        <v>7889.221626640001</v>
      </c>
      <c r="N434" s="108"/>
      <c r="O434" s="109"/>
      <c r="P434" s="22" t="str">
        <f t="shared" si="6"/>
        <v>Do,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>
        <v>45064.25</v>
      </c>
      <c r="M435" s="107">
        <v>7481.2075722399995</v>
      </c>
      <c r="N435" s="108"/>
      <c r="O435" s="109"/>
      <c r="P435" s="22" t="str">
        <f t="shared" si="6"/>
        <v>Do,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>
        <v>45064.291666666664</v>
      </c>
      <c r="M436" s="107">
        <v>7795.403005019999</v>
      </c>
      <c r="N436" s="108"/>
      <c r="O436" s="109"/>
      <c r="P436" s="22" t="str">
        <f t="shared" si="6"/>
        <v>Do,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>
        <v>45064.333333333336</v>
      </c>
      <c r="M437" s="107">
        <v>8016.6174759699988</v>
      </c>
      <c r="N437" s="108"/>
      <c r="O437" s="109"/>
      <c r="P437" s="22" t="str">
        <f t="shared" si="6"/>
        <v>Do,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>
        <v>45064.375</v>
      </c>
      <c r="M438" s="107">
        <v>7946.4874986199993</v>
      </c>
      <c r="N438" s="108"/>
      <c r="O438" s="109"/>
      <c r="P438" s="22" t="str">
        <f t="shared" si="6"/>
        <v>Do,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>
        <v>45064.416666666664</v>
      </c>
      <c r="M439" s="107">
        <v>7723.7954179999997</v>
      </c>
      <c r="N439" s="108"/>
      <c r="O439" s="109"/>
      <c r="P439" s="22" t="str">
        <f t="shared" si="6"/>
        <v>Do,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>
        <v>45064.458333333336</v>
      </c>
      <c r="M440" s="107">
        <v>7483.3480130999988</v>
      </c>
      <c r="N440" s="108"/>
      <c r="O440" s="109"/>
      <c r="P440" s="22" t="str">
        <f t="shared" si="6"/>
        <v>Do,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>
        <v>45064.5</v>
      </c>
      <c r="M441" s="107">
        <v>7426.964906109999</v>
      </c>
      <c r="N441" s="108"/>
      <c r="O441" s="109"/>
      <c r="P441" s="22" t="str">
        <f t="shared" si="6"/>
        <v>Do,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>
        <v>45064.541666666664</v>
      </c>
      <c r="M442" s="107">
        <v>7519.4130093200001</v>
      </c>
      <c r="N442" s="108"/>
      <c r="O442" s="109"/>
      <c r="P442" s="22" t="str">
        <f t="shared" si="6"/>
        <v>Do,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>
        <v>45064.583333333336</v>
      </c>
      <c r="M443" s="107">
        <v>7627.8331191199995</v>
      </c>
      <c r="N443" s="108"/>
      <c r="O443" s="109"/>
      <c r="P443" s="22" t="str">
        <f t="shared" si="6"/>
        <v>Do,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>
        <v>45064.625</v>
      </c>
      <c r="M444" s="107">
        <v>7652.0441998299993</v>
      </c>
      <c r="N444" s="108"/>
      <c r="O444" s="109"/>
      <c r="P444" s="22" t="str">
        <f t="shared" si="6"/>
        <v>Do,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>
        <v>45064.666666666664</v>
      </c>
      <c r="M445" s="107">
        <v>7622.0238640199987</v>
      </c>
      <c r="N445" s="108"/>
      <c r="O445" s="109"/>
      <c r="P445" s="22" t="str">
        <f t="shared" si="6"/>
        <v>Do,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>
        <v>45064.708333333336</v>
      </c>
      <c r="M446" s="107">
        <v>7618.9437850200011</v>
      </c>
      <c r="N446" s="108"/>
      <c r="O446" s="109"/>
      <c r="P446" s="22" t="str">
        <f t="shared" si="6"/>
        <v>Do,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>
        <v>45064.75</v>
      </c>
      <c r="M447" s="107">
        <v>8173.03424146</v>
      </c>
      <c r="N447" s="108"/>
      <c r="O447" s="109"/>
      <c r="P447" s="22" t="str">
        <f t="shared" si="6"/>
        <v>Do,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>
        <v>45064.791666666664</v>
      </c>
      <c r="M448" s="107">
        <v>8406.0027693400007</v>
      </c>
      <c r="N448" s="108"/>
      <c r="O448" s="109"/>
      <c r="P448" s="22" t="str">
        <f t="shared" si="6"/>
        <v>Do,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>
        <v>45064.833333333336</v>
      </c>
      <c r="M449" s="107">
        <v>8423.1456346199993</v>
      </c>
      <c r="N449" s="108"/>
      <c r="O449" s="109"/>
      <c r="P449" s="22" t="str">
        <f t="shared" si="6"/>
        <v>Do,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>
        <v>45064.875</v>
      </c>
      <c r="M450" s="107">
        <v>8406.4374546899999</v>
      </c>
      <c r="N450" s="108"/>
      <c r="O450" s="109"/>
      <c r="P450" s="22" t="str">
        <f t="shared" si="6"/>
        <v>Do,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>
        <v>45064.916666666664</v>
      </c>
      <c r="M451" s="107">
        <v>8404.2811051899989</v>
      </c>
      <c r="N451" s="108"/>
      <c r="O451" s="109"/>
      <c r="P451" s="22" t="str">
        <f t="shared" si="6"/>
        <v>Do,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>
        <v>45064.958333333336</v>
      </c>
      <c r="M452" s="107">
        <v>8292.6832434099997</v>
      </c>
      <c r="N452" s="108"/>
      <c r="O452" s="109"/>
      <c r="P452" s="22" t="str">
        <f t="shared" si="6"/>
        <v>Fr,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>
        <v>45065</v>
      </c>
      <c r="M453" s="107">
        <v>8371.1483916899997</v>
      </c>
      <c r="N453" s="108"/>
      <c r="O453" s="109"/>
      <c r="P453" s="22" t="str">
        <f t="shared" si="6"/>
        <v>Fr,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>
        <v>45065.041666666664</v>
      </c>
      <c r="M454" s="107">
        <v>7714.4923251999999</v>
      </c>
      <c r="N454" s="108"/>
      <c r="O454" s="109"/>
      <c r="P454" s="22" t="str">
        <f t="shared" si="6"/>
        <v>Fr,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>
        <v>45065.083333333336</v>
      </c>
      <c r="M455" s="107">
        <v>7617.6636960800006</v>
      </c>
      <c r="N455" s="108"/>
      <c r="O455" s="109"/>
      <c r="P455" s="22" t="str">
        <f t="shared" si="6"/>
        <v>Fr,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>
        <v>45065.125</v>
      </c>
      <c r="M456" s="107">
        <v>7583.3488700299995</v>
      </c>
      <c r="N456" s="108"/>
      <c r="O456" s="109"/>
      <c r="P456" s="22" t="str">
        <f t="shared" si="6"/>
        <v>Fr,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>
        <v>45065.166666666664</v>
      </c>
      <c r="M457" s="107">
        <v>7702.6280190299995</v>
      </c>
      <c r="N457" s="108"/>
      <c r="O457" s="109"/>
      <c r="P457" s="22" t="str">
        <f t="shared" si="6"/>
        <v>Fr,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>
        <v>45065.208333333336</v>
      </c>
      <c r="M458" s="107">
        <v>8317.2291856399988</v>
      </c>
      <c r="N458" s="108"/>
      <c r="O458" s="109"/>
      <c r="P458" s="22" t="str">
        <f t="shared" si="6"/>
        <v>Fr,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>
        <v>45065.25</v>
      </c>
      <c r="M459" s="107">
        <v>7942.750589289999</v>
      </c>
      <c r="N459" s="108"/>
      <c r="O459" s="109"/>
      <c r="P459" s="22" t="str">
        <f t="shared" si="6"/>
        <v>Fr,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>
        <v>45065.291666666664</v>
      </c>
      <c r="M460" s="107">
        <v>8017.3658667799991</v>
      </c>
      <c r="N460" s="108"/>
      <c r="O460" s="109"/>
      <c r="P460" s="22" t="str">
        <f t="shared" si="6"/>
        <v>Fr,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>
        <v>45065.333333333336</v>
      </c>
      <c r="M461" s="107">
        <v>7994.0873744499977</v>
      </c>
      <c r="N461" s="108"/>
      <c r="O461" s="109"/>
      <c r="P461" s="22" t="str">
        <f t="shared" si="6"/>
        <v>Fr,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>
        <v>45065.375</v>
      </c>
      <c r="M462" s="107">
        <v>7861.156537349998</v>
      </c>
      <c r="N462" s="108"/>
      <c r="O462" s="109"/>
      <c r="P462" s="22" t="str">
        <f t="shared" si="6"/>
        <v>Fr,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>
        <v>45065.416666666664</v>
      </c>
      <c r="M463" s="107">
        <v>7274.2930116399984</v>
      </c>
      <c r="N463" s="108"/>
      <c r="O463" s="109"/>
      <c r="P463" s="22" t="str">
        <f t="shared" si="6"/>
        <v>Fr,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>
        <v>45065.458333333336</v>
      </c>
      <c r="M464" s="107">
        <v>7085.9989177099978</v>
      </c>
      <c r="N464" s="108"/>
      <c r="O464" s="109"/>
      <c r="P464" s="22" t="str">
        <f t="shared" si="6"/>
        <v>Fr,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>
        <v>45065.5</v>
      </c>
      <c r="M465" s="107">
        <v>6961.5031394299976</v>
      </c>
      <c r="N465" s="108"/>
      <c r="O465" s="109"/>
      <c r="P465" s="22" t="str">
        <f t="shared" si="6"/>
        <v>Fr,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>
        <v>45065.541666666664</v>
      </c>
      <c r="M466" s="107">
        <v>6945.7984786999987</v>
      </c>
      <c r="N466" s="108"/>
      <c r="O466" s="109"/>
      <c r="P466" s="22" t="str">
        <f t="shared" si="6"/>
        <v>Fr,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>
        <v>45065.583333333336</v>
      </c>
      <c r="M467" s="107">
        <v>6928.106242089998</v>
      </c>
      <c r="N467" s="108"/>
      <c r="O467" s="109"/>
      <c r="P467" s="22" t="str">
        <f t="shared" si="6"/>
        <v>Fr,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>
        <v>45065.625</v>
      </c>
      <c r="M468" s="107">
        <v>6908.2527597199969</v>
      </c>
      <c r="N468" s="108"/>
      <c r="O468" s="109"/>
      <c r="P468" s="22" t="str">
        <f t="shared" si="6"/>
        <v>Fr,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>
        <v>45065.666666666664</v>
      </c>
      <c r="M469" s="107">
        <v>6891.9902391799988</v>
      </c>
      <c r="N469" s="108"/>
      <c r="O469" s="109"/>
      <c r="P469" s="22" t="str">
        <f t="shared" si="6"/>
        <v>Fr,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>
        <v>45065.708333333336</v>
      </c>
      <c r="M470" s="107">
        <v>7088.4580615599989</v>
      </c>
      <c r="N470" s="108"/>
      <c r="O470" s="109"/>
      <c r="P470" s="22" t="str">
        <f t="shared" si="6"/>
        <v>Fr,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>
        <v>45065.75</v>
      </c>
      <c r="M471" s="107">
        <v>7652.6348020099995</v>
      </c>
      <c r="N471" s="108"/>
      <c r="O471" s="109"/>
      <c r="P471" s="22" t="str">
        <f t="shared" si="6"/>
        <v>Fr,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>
        <v>45065.791666666664</v>
      </c>
      <c r="M472" s="107">
        <v>7667.0607608699993</v>
      </c>
      <c r="N472" s="108"/>
      <c r="O472" s="109"/>
      <c r="P472" s="22" t="str">
        <f t="shared" si="6"/>
        <v>Fr,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>
        <v>45065.833333333336</v>
      </c>
      <c r="M473" s="107">
        <v>7759.1663783499989</v>
      </c>
      <c r="N473" s="108"/>
      <c r="O473" s="109"/>
      <c r="P473" s="22" t="str">
        <f t="shared" si="6"/>
        <v>Fr,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>
        <v>45065.875</v>
      </c>
      <c r="M474" s="107">
        <v>7775.6027337399973</v>
      </c>
      <c r="N474" s="108"/>
      <c r="O474" s="109"/>
      <c r="P474" s="22" t="str">
        <f t="shared" si="6"/>
        <v>Fr,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>
        <v>45065.916666666664</v>
      </c>
      <c r="M475" s="107">
        <v>7777.4404969399984</v>
      </c>
      <c r="N475" s="108"/>
      <c r="O475" s="109"/>
      <c r="P475" s="22" t="str">
        <f t="shared" ref="P475:P538" si="7">+TEXT(L476,"TTT, TT.")</f>
        <v>Fr,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>
        <v>45065.958333333336</v>
      </c>
      <c r="M476" s="107">
        <v>7642.3181124099983</v>
      </c>
      <c r="N476" s="108"/>
      <c r="O476" s="109"/>
      <c r="P476" s="22" t="str">
        <f t="shared" si="7"/>
        <v>Sa,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>
        <v>45066</v>
      </c>
      <c r="M477" s="107">
        <v>7232.5787695199979</v>
      </c>
      <c r="N477" s="108"/>
      <c r="O477" s="109"/>
      <c r="P477" s="22" t="str">
        <f t="shared" si="7"/>
        <v>Sa,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>
        <v>45066.041666666664</v>
      </c>
      <c r="M478" s="107">
        <v>6549.4862977099992</v>
      </c>
      <c r="N478" s="108"/>
      <c r="O478" s="109"/>
      <c r="P478" s="22" t="str">
        <f t="shared" si="7"/>
        <v>Sa,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>
        <v>45066.083333333336</v>
      </c>
      <c r="M479" s="107">
        <v>6114.4859356899988</v>
      </c>
      <c r="N479" s="108"/>
      <c r="O479" s="109"/>
      <c r="P479" s="22" t="str">
        <f t="shared" si="7"/>
        <v>Sa,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>
        <v>45066.125</v>
      </c>
      <c r="M480" s="107">
        <v>6110.7637783399996</v>
      </c>
      <c r="N480" s="108"/>
      <c r="O480" s="109"/>
      <c r="P480" s="22" t="str">
        <f t="shared" si="7"/>
        <v>Sa,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>
        <v>45066.166666666664</v>
      </c>
      <c r="M481" s="107">
        <v>6097.4069755999981</v>
      </c>
      <c r="N481" s="108"/>
      <c r="O481" s="109"/>
      <c r="P481" s="22" t="str">
        <f t="shared" si="7"/>
        <v>Sa,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>
        <v>45066.208333333336</v>
      </c>
      <c r="M482" s="107">
        <v>6114.2708360799979</v>
      </c>
      <c r="N482" s="108"/>
      <c r="O482" s="109"/>
      <c r="P482" s="22" t="str">
        <f t="shared" si="7"/>
        <v>Sa,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>
        <v>45066.25</v>
      </c>
      <c r="M483" s="107">
        <v>5138.183960209999</v>
      </c>
      <c r="N483" s="108"/>
      <c r="O483" s="109"/>
      <c r="P483" s="22" t="str">
        <f t="shared" si="7"/>
        <v>Sa,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>
        <v>45066.291666666664</v>
      </c>
      <c r="M484" s="107">
        <v>5222.6103764199988</v>
      </c>
      <c r="N484" s="108"/>
      <c r="O484" s="109"/>
      <c r="P484" s="22" t="str">
        <f t="shared" si="7"/>
        <v>Sa,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>
        <v>45066.333333333336</v>
      </c>
      <c r="M485" s="107">
        <v>5232.5452684599986</v>
      </c>
      <c r="N485" s="108"/>
      <c r="O485" s="109"/>
      <c r="P485" s="22" t="str">
        <f t="shared" si="7"/>
        <v>Sa,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>
        <v>45066.375</v>
      </c>
      <c r="M486" s="107">
        <v>5238.1129446799978</v>
      </c>
      <c r="N486" s="108"/>
      <c r="O486" s="109"/>
      <c r="P486" s="22" t="str">
        <f t="shared" si="7"/>
        <v>Sa,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>
        <v>45066.416666666664</v>
      </c>
      <c r="M487" s="107">
        <v>5119.9904421499996</v>
      </c>
      <c r="N487" s="108"/>
      <c r="O487" s="109"/>
      <c r="P487" s="22" t="str">
        <f t="shared" si="7"/>
        <v>Sa,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>
        <v>45066.458333333336</v>
      </c>
      <c r="M488" s="107">
        <v>5015.1885456099981</v>
      </c>
      <c r="N488" s="108"/>
      <c r="O488" s="109"/>
      <c r="P488" s="22" t="str">
        <f t="shared" si="7"/>
        <v>Sa,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>
        <v>45066.5</v>
      </c>
      <c r="M489" s="107">
        <v>4999.1198378100007</v>
      </c>
      <c r="N489" s="108"/>
      <c r="O489" s="109"/>
      <c r="P489" s="22" t="str">
        <f t="shared" si="7"/>
        <v>Sa,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>
        <v>45066.541666666664</v>
      </c>
      <c r="M490" s="107">
        <v>4961.2087519499992</v>
      </c>
      <c r="N490" s="108"/>
      <c r="O490" s="109"/>
      <c r="P490" s="22" t="str">
        <f t="shared" si="7"/>
        <v>Sa,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>
        <v>45066.583333333336</v>
      </c>
      <c r="M491" s="107">
        <v>4953.9873143999985</v>
      </c>
      <c r="N491" s="108"/>
      <c r="O491" s="109"/>
      <c r="P491" s="22" t="str">
        <f t="shared" si="7"/>
        <v>Sa,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>
        <v>45066.625</v>
      </c>
      <c r="M492" s="107">
        <v>4952.2626654399992</v>
      </c>
      <c r="N492" s="108"/>
      <c r="O492" s="109"/>
      <c r="P492" s="22" t="str">
        <f t="shared" si="7"/>
        <v>Sa,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>
        <v>45066.666666666664</v>
      </c>
      <c r="M493" s="107">
        <v>4972.6834513699987</v>
      </c>
      <c r="N493" s="108"/>
      <c r="O493" s="109"/>
      <c r="P493" s="22" t="str">
        <f t="shared" si="7"/>
        <v>Sa,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>
        <v>45066.708333333336</v>
      </c>
      <c r="M494" s="107">
        <v>5022.561627699999</v>
      </c>
      <c r="N494" s="108"/>
      <c r="O494" s="109"/>
      <c r="P494" s="22" t="str">
        <f t="shared" si="7"/>
        <v>Sa,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>
        <v>45066.75</v>
      </c>
      <c r="M495" s="107">
        <v>5036.8594181200006</v>
      </c>
      <c r="N495" s="108"/>
      <c r="O495" s="109"/>
      <c r="P495" s="22" t="str">
        <f t="shared" si="7"/>
        <v>Sa,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>
        <v>45066.791666666664</v>
      </c>
      <c r="M496" s="107">
        <v>5080.1372650999992</v>
      </c>
      <c r="N496" s="108"/>
      <c r="O496" s="109"/>
      <c r="P496" s="22" t="str">
        <f t="shared" si="7"/>
        <v>Sa,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>
        <v>45066.833333333336</v>
      </c>
      <c r="M497" s="107">
        <v>5070.1838876699985</v>
      </c>
      <c r="N497" s="108"/>
      <c r="O497" s="109"/>
      <c r="P497" s="22" t="str">
        <f t="shared" si="7"/>
        <v>Sa,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>
        <v>45066.875</v>
      </c>
      <c r="M498" s="107">
        <v>5065.6134482400003</v>
      </c>
      <c r="N498" s="108"/>
      <c r="O498" s="109"/>
      <c r="P498" s="22" t="str">
        <f t="shared" si="7"/>
        <v>Sa,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>
        <v>45066.916666666664</v>
      </c>
      <c r="M499" s="107">
        <v>5186.333720669998</v>
      </c>
      <c r="N499" s="108"/>
      <c r="O499" s="109"/>
      <c r="P499" s="22" t="str">
        <f t="shared" si="7"/>
        <v>Sa,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>
        <v>45066.958333333336</v>
      </c>
      <c r="M500" s="107">
        <v>5124.8657952399981</v>
      </c>
      <c r="N500" s="108"/>
      <c r="O500" s="109"/>
      <c r="P500" s="22" t="str">
        <f t="shared" si="7"/>
        <v>So,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>
        <v>45067</v>
      </c>
      <c r="M501" s="107">
        <v>5223.1636772100001</v>
      </c>
      <c r="N501" s="108"/>
      <c r="O501" s="109"/>
      <c r="P501" s="22" t="str">
        <f t="shared" si="7"/>
        <v>So,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>
        <v>45067.041666666664</v>
      </c>
      <c r="M502" s="107">
        <v>5152.4542111699984</v>
      </c>
      <c r="N502" s="108"/>
      <c r="O502" s="109"/>
      <c r="P502" s="22" t="str">
        <f t="shared" si="7"/>
        <v>So,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>
        <v>45067.083333333336</v>
      </c>
      <c r="M503" s="107">
        <v>5083.6780846299989</v>
      </c>
      <c r="N503" s="108"/>
      <c r="O503" s="109"/>
      <c r="P503" s="22" t="str">
        <f t="shared" si="7"/>
        <v>So,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>
        <v>45067.125</v>
      </c>
      <c r="M504" s="107">
        <v>5092.5128814399995</v>
      </c>
      <c r="N504" s="108"/>
      <c r="O504" s="109"/>
      <c r="P504" s="22" t="str">
        <f t="shared" si="7"/>
        <v>So,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>
        <v>45067.166666666664</v>
      </c>
      <c r="M505" s="107">
        <v>5068.5469444299997</v>
      </c>
      <c r="N505" s="108"/>
      <c r="O505" s="109"/>
      <c r="P505" s="22" t="str">
        <f t="shared" si="7"/>
        <v>So,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>
        <v>45067.208333333336</v>
      </c>
      <c r="M506" s="107">
        <v>5131.7251743400002</v>
      </c>
      <c r="N506" s="108"/>
      <c r="O506" s="109"/>
      <c r="P506" s="22" t="str">
        <f t="shared" si="7"/>
        <v>So,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>
        <v>45067.25</v>
      </c>
      <c r="M507" s="107">
        <v>4877.9809942599995</v>
      </c>
      <c r="N507" s="108"/>
      <c r="O507" s="109"/>
      <c r="P507" s="22" t="str">
        <f t="shared" si="7"/>
        <v>So,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>
        <v>45067.291666666664</v>
      </c>
      <c r="M508" s="107">
        <v>4843.3401690999981</v>
      </c>
      <c r="N508" s="108"/>
      <c r="O508" s="109"/>
      <c r="P508" s="22" t="str">
        <f t="shared" si="7"/>
        <v>So,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>
        <v>45067.333333333336</v>
      </c>
      <c r="M509" s="107">
        <v>4801.2492113099988</v>
      </c>
      <c r="N509" s="108"/>
      <c r="O509" s="109"/>
      <c r="P509" s="22" t="str">
        <f t="shared" si="7"/>
        <v>So,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>
        <v>45067.375</v>
      </c>
      <c r="M510" s="107">
        <v>4772.555400549998</v>
      </c>
      <c r="N510" s="108"/>
      <c r="O510" s="109"/>
      <c r="P510" s="22" t="str">
        <f t="shared" si="7"/>
        <v>So,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>
        <v>45067.416666666664</v>
      </c>
      <c r="M511" s="107">
        <v>4711.3317493799987</v>
      </c>
      <c r="N511" s="108"/>
      <c r="O511" s="109"/>
      <c r="P511" s="22" t="str">
        <f t="shared" si="7"/>
        <v>So,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>
        <v>45067.458333333336</v>
      </c>
      <c r="M512" s="107">
        <v>4855.9464420899985</v>
      </c>
      <c r="N512" s="108"/>
      <c r="O512" s="109"/>
      <c r="P512" s="22" t="str">
        <f t="shared" si="7"/>
        <v>So,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>
        <v>45067.5</v>
      </c>
      <c r="M513" s="107">
        <v>4744.2454569499987</v>
      </c>
      <c r="N513" s="108"/>
      <c r="O513" s="109"/>
      <c r="P513" s="22" t="str">
        <f t="shared" si="7"/>
        <v>So,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>
        <v>45067.541666666664</v>
      </c>
      <c r="M514" s="107">
        <v>4694.4530044699986</v>
      </c>
      <c r="N514" s="108"/>
      <c r="O514" s="109"/>
      <c r="P514" s="22" t="str">
        <f t="shared" si="7"/>
        <v>So,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>
        <v>45067.583333333336</v>
      </c>
      <c r="M515" s="107">
        <v>4702.96358151</v>
      </c>
      <c r="N515" s="108"/>
      <c r="O515" s="109"/>
      <c r="P515" s="22" t="str">
        <f t="shared" si="7"/>
        <v>So,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>
        <v>45067.625</v>
      </c>
      <c r="M516" s="107">
        <v>4736.3795978299977</v>
      </c>
      <c r="N516" s="108"/>
      <c r="O516" s="109"/>
      <c r="P516" s="22" t="str">
        <f t="shared" si="7"/>
        <v>So,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>
        <v>45067.666666666664</v>
      </c>
      <c r="M517" s="107">
        <v>4786.5838322599984</v>
      </c>
      <c r="N517" s="108"/>
      <c r="O517" s="109"/>
      <c r="P517" s="22" t="str">
        <f t="shared" si="7"/>
        <v>So,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>
        <v>45067.708333333336</v>
      </c>
      <c r="M518" s="107">
        <v>4823.6544942699984</v>
      </c>
      <c r="N518" s="108"/>
      <c r="O518" s="109"/>
      <c r="P518" s="22" t="str">
        <f t="shared" si="7"/>
        <v>So,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>
        <v>45067.75</v>
      </c>
      <c r="M519" s="107">
        <v>4835.0215348399988</v>
      </c>
      <c r="N519" s="108"/>
      <c r="O519" s="109"/>
      <c r="P519" s="22" t="str">
        <f t="shared" si="7"/>
        <v>So,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>
        <v>45067.791666666664</v>
      </c>
      <c r="M520" s="107">
        <v>4824.7059937000004</v>
      </c>
      <c r="N520" s="108"/>
      <c r="O520" s="109"/>
      <c r="P520" s="22" t="str">
        <f t="shared" si="7"/>
        <v>So,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>
        <v>45067.833333333336</v>
      </c>
      <c r="M521" s="107">
        <v>4814.956055239998</v>
      </c>
      <c r="N521" s="108"/>
      <c r="O521" s="109"/>
      <c r="P521" s="22" t="str">
        <f t="shared" si="7"/>
        <v>So,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>
        <v>45067.875</v>
      </c>
      <c r="M522" s="107">
        <v>4832.9902327299988</v>
      </c>
      <c r="N522" s="108"/>
      <c r="O522" s="109"/>
      <c r="P522" s="22" t="str">
        <f t="shared" si="7"/>
        <v>So,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>
        <v>45067.916666666664</v>
      </c>
      <c r="M523" s="107">
        <v>4843.3163964299983</v>
      </c>
      <c r="N523" s="108"/>
      <c r="O523" s="109"/>
      <c r="P523" s="22" t="str">
        <f t="shared" si="7"/>
        <v>So,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>
        <v>45067.958333333336</v>
      </c>
      <c r="M524" s="107">
        <v>4833.3352490599982</v>
      </c>
      <c r="N524" s="108"/>
      <c r="O524" s="109"/>
      <c r="P524" s="22" t="str">
        <f t="shared" si="7"/>
        <v>Mo,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>
        <v>45068</v>
      </c>
      <c r="M525" s="107">
        <v>4781.118891199998</v>
      </c>
      <c r="N525" s="108"/>
      <c r="O525" s="109"/>
      <c r="P525" s="22" t="str">
        <f t="shared" si="7"/>
        <v>Mo,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>
        <v>45068.041666666664</v>
      </c>
      <c r="M526" s="107">
        <v>4730.176855159998</v>
      </c>
      <c r="N526" s="108"/>
      <c r="O526" s="109"/>
      <c r="P526" s="22" t="str">
        <f t="shared" si="7"/>
        <v>Mo,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>
        <v>45068.083333333336</v>
      </c>
      <c r="M527" s="107">
        <v>4760.3749151699985</v>
      </c>
      <c r="N527" s="108"/>
      <c r="O527" s="109"/>
      <c r="P527" s="22" t="str">
        <f t="shared" si="7"/>
        <v>Mo,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>
        <v>45068.125</v>
      </c>
      <c r="M528" s="107">
        <v>5119.3340000599992</v>
      </c>
      <c r="N528" s="108"/>
      <c r="O528" s="109"/>
      <c r="P528" s="22" t="str">
        <f t="shared" si="7"/>
        <v>Mo,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>
        <v>45068.166666666664</v>
      </c>
      <c r="M529" s="107">
        <v>5304.417764169998</v>
      </c>
      <c r="N529" s="108"/>
      <c r="O529" s="109"/>
      <c r="P529" s="22" t="str">
        <f t="shared" si="7"/>
        <v>Mo,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>
        <v>45068.208333333336</v>
      </c>
      <c r="M530" s="107">
        <v>5846.4873557299998</v>
      </c>
      <c r="N530" s="108"/>
      <c r="O530" s="109"/>
      <c r="P530" s="22" t="str">
        <f t="shared" si="7"/>
        <v>Mo,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>
        <v>45068.25</v>
      </c>
      <c r="M531" s="107">
        <v>6707.0036779700004</v>
      </c>
      <c r="N531" s="108"/>
      <c r="O531" s="109"/>
      <c r="P531" s="22" t="str">
        <f t="shared" si="7"/>
        <v>Mo,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>
        <v>45068.291666666664</v>
      </c>
      <c r="M532" s="107">
        <v>6958.515348429999</v>
      </c>
      <c r="N532" s="108"/>
      <c r="O532" s="109"/>
      <c r="P532" s="22" t="str">
        <f t="shared" si="7"/>
        <v>Mo,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>
        <v>45068.333333333336</v>
      </c>
      <c r="M533" s="107">
        <v>7223.1994924800001</v>
      </c>
      <c r="N533" s="108"/>
      <c r="O533" s="109"/>
      <c r="P533" s="22" t="str">
        <f t="shared" si="7"/>
        <v>Mo,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>
        <v>45068.375</v>
      </c>
      <c r="M534" s="107">
        <v>7237.400573320002</v>
      </c>
      <c r="N534" s="108"/>
      <c r="O534" s="109"/>
      <c r="P534" s="22" t="str">
        <f t="shared" si="7"/>
        <v>Mo,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>
        <v>45068.416666666664</v>
      </c>
      <c r="M535" s="107">
        <v>6642.4975928099993</v>
      </c>
      <c r="N535" s="108"/>
      <c r="O535" s="109"/>
      <c r="P535" s="22" t="str">
        <f t="shared" si="7"/>
        <v>Mo,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>
        <v>45068.458333333336</v>
      </c>
      <c r="M536" s="107">
        <v>6397.4711492200004</v>
      </c>
      <c r="N536" s="108"/>
      <c r="O536" s="109"/>
      <c r="P536" s="22" t="str">
        <f t="shared" si="7"/>
        <v>Mo,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>
        <v>45068.5</v>
      </c>
      <c r="M537" s="107">
        <v>6416.3327710900003</v>
      </c>
      <c r="N537" s="108"/>
      <c r="O537" s="109"/>
      <c r="P537" s="22" t="str">
        <f t="shared" si="7"/>
        <v>Mo,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>
        <v>45068.541666666664</v>
      </c>
      <c r="M538" s="107">
        <v>6494.5134215899998</v>
      </c>
      <c r="N538" s="108"/>
      <c r="O538" s="109"/>
      <c r="P538" s="22" t="str">
        <f t="shared" si="7"/>
        <v>Mo,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>
        <v>45068.583333333336</v>
      </c>
      <c r="M539" s="107">
        <v>6337.5441362900001</v>
      </c>
      <c r="N539" s="108"/>
      <c r="O539" s="109"/>
      <c r="P539" s="22" t="str">
        <f t="shared" ref="P539:P602" si="8">+TEXT(L540,"TTT, TT.")</f>
        <v>Mo,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>
        <v>45068.625</v>
      </c>
      <c r="M540" s="107">
        <v>6185.1141165599993</v>
      </c>
      <c r="N540" s="108"/>
      <c r="O540" s="109"/>
      <c r="P540" s="22" t="str">
        <f t="shared" si="8"/>
        <v>Mo,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>
        <v>45068.666666666664</v>
      </c>
      <c r="M541" s="107">
        <v>6230.8968065200006</v>
      </c>
      <c r="N541" s="108"/>
      <c r="O541" s="109"/>
      <c r="P541" s="22" t="str">
        <f t="shared" si="8"/>
        <v>Mo,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>
        <v>45068.708333333336</v>
      </c>
      <c r="M542" s="107">
        <v>6695.1271325299995</v>
      </c>
      <c r="N542" s="108"/>
      <c r="O542" s="109"/>
      <c r="P542" s="22" t="str">
        <f t="shared" si="8"/>
        <v>Mo,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>
        <v>45068.75</v>
      </c>
      <c r="M543" s="107">
        <v>6641.3873706399991</v>
      </c>
      <c r="N543" s="108"/>
      <c r="O543" s="109"/>
      <c r="P543" s="22" t="str">
        <f t="shared" si="8"/>
        <v>Mo,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>
        <v>45068.791666666664</v>
      </c>
      <c r="M544" s="107">
        <v>6678.9247891799996</v>
      </c>
      <c r="N544" s="108"/>
      <c r="O544" s="109"/>
      <c r="P544" s="22" t="str">
        <f t="shared" si="8"/>
        <v>Mo,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>
        <v>45068.833333333336</v>
      </c>
      <c r="M545" s="107">
        <v>6613.4750996900011</v>
      </c>
      <c r="N545" s="108"/>
      <c r="O545" s="109"/>
      <c r="P545" s="22" t="str">
        <f t="shared" si="8"/>
        <v>Mo,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>
        <v>45068.875</v>
      </c>
      <c r="M546" s="107">
        <v>6634.4327749999993</v>
      </c>
      <c r="N546" s="108"/>
      <c r="O546" s="109"/>
      <c r="P546" s="22" t="str">
        <f t="shared" si="8"/>
        <v>Mo,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>
        <v>45068.916666666664</v>
      </c>
      <c r="M547" s="107">
        <v>6661.149314620001</v>
      </c>
      <c r="N547" s="108"/>
      <c r="O547" s="109"/>
      <c r="P547" s="22" t="str">
        <f t="shared" si="8"/>
        <v>Mo,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>
        <v>45068.958333333336</v>
      </c>
      <c r="M548" s="107">
        <v>6702.4724105800005</v>
      </c>
      <c r="N548" s="108"/>
      <c r="O548" s="109"/>
      <c r="P548" s="22" t="str">
        <f t="shared" si="8"/>
        <v>Di,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>
        <v>45069</v>
      </c>
      <c r="M549" s="107">
        <v>6036.5896043699995</v>
      </c>
      <c r="N549" s="108"/>
      <c r="O549" s="109"/>
      <c r="P549" s="22" t="str">
        <f t="shared" si="8"/>
        <v>Di,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>
        <v>45069.041666666664</v>
      </c>
      <c r="M550" s="107">
        <v>5289.6533555200003</v>
      </c>
      <c r="N550" s="108"/>
      <c r="O550" s="109"/>
      <c r="P550" s="22" t="str">
        <f t="shared" si="8"/>
        <v>Di,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>
        <v>45069.083333333336</v>
      </c>
      <c r="M551" s="107">
        <v>5180.7510815100004</v>
      </c>
      <c r="N551" s="108"/>
      <c r="O551" s="109"/>
      <c r="P551" s="22" t="str">
        <f t="shared" si="8"/>
        <v>Di,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>
        <v>45069.125</v>
      </c>
      <c r="M552" s="107">
        <v>5124.6995328600005</v>
      </c>
      <c r="N552" s="108"/>
      <c r="O552" s="109"/>
      <c r="P552" s="22" t="str">
        <f t="shared" si="8"/>
        <v>Di,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>
        <v>45069.166666666664</v>
      </c>
      <c r="M553" s="107">
        <v>5089.3563031000003</v>
      </c>
      <c r="N553" s="108"/>
      <c r="O553" s="109"/>
      <c r="P553" s="22" t="str">
        <f t="shared" si="8"/>
        <v>Di,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>
        <v>45069.208333333336</v>
      </c>
      <c r="M554" s="107">
        <v>5136.8526877699978</v>
      </c>
      <c r="N554" s="108"/>
      <c r="O554" s="109"/>
      <c r="P554" s="22" t="str">
        <f t="shared" si="8"/>
        <v>Di,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>
        <v>45069.25</v>
      </c>
      <c r="M555" s="107">
        <v>5063.9050329699994</v>
      </c>
      <c r="N555" s="108"/>
      <c r="O555" s="109"/>
      <c r="P555" s="22" t="str">
        <f t="shared" si="8"/>
        <v>Di,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>
        <v>45069.291666666664</v>
      </c>
      <c r="M556" s="107">
        <v>5043.7741346100001</v>
      </c>
      <c r="N556" s="108"/>
      <c r="O556" s="109"/>
      <c r="P556" s="22" t="str">
        <f t="shared" si="8"/>
        <v>Di,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>
        <v>45069.333333333336</v>
      </c>
      <c r="M557" s="107">
        <v>5122.7129547299992</v>
      </c>
      <c r="N557" s="108"/>
      <c r="O557" s="109"/>
      <c r="P557" s="22" t="str">
        <f t="shared" si="8"/>
        <v>Di,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>
        <v>45069.375</v>
      </c>
      <c r="M558" s="107">
        <v>5402.2508814699995</v>
      </c>
      <c r="N558" s="108"/>
      <c r="O558" s="109"/>
      <c r="P558" s="22" t="str">
        <f t="shared" si="8"/>
        <v>Di,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>
        <v>45069.416666666664</v>
      </c>
      <c r="M559" s="107">
        <v>5360.4487208099999</v>
      </c>
      <c r="N559" s="108"/>
      <c r="O559" s="109"/>
      <c r="P559" s="22" t="str">
        <f t="shared" si="8"/>
        <v>Di,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>
        <v>45069.458333333336</v>
      </c>
      <c r="M560" s="107">
        <v>5209.5736249900019</v>
      </c>
      <c r="N560" s="108"/>
      <c r="O560" s="109"/>
      <c r="P560" s="22" t="str">
        <f t="shared" si="8"/>
        <v>Di,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>
        <v>45069.5</v>
      </c>
      <c r="M561" s="107">
        <v>5147.7587844999989</v>
      </c>
      <c r="N561" s="108"/>
      <c r="O561" s="109"/>
      <c r="P561" s="22" t="str">
        <f t="shared" si="8"/>
        <v>Di,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>
        <v>45069.541666666664</v>
      </c>
      <c r="M562" s="107">
        <v>5633.7801576900001</v>
      </c>
      <c r="N562" s="108"/>
      <c r="O562" s="109"/>
      <c r="P562" s="22" t="str">
        <f t="shared" si="8"/>
        <v>Di,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>
        <v>45069.583333333336</v>
      </c>
      <c r="M563" s="107">
        <v>5244.8056450400009</v>
      </c>
      <c r="N563" s="108"/>
      <c r="O563" s="109"/>
      <c r="P563" s="22" t="str">
        <f t="shared" si="8"/>
        <v>Di,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>
        <v>45069.625</v>
      </c>
      <c r="M564" s="107">
        <v>5112.451696789999</v>
      </c>
      <c r="N564" s="108"/>
      <c r="O564" s="109"/>
      <c r="P564" s="22" t="str">
        <f t="shared" si="8"/>
        <v>Di,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>
        <v>45069.666666666664</v>
      </c>
      <c r="M565" s="107">
        <v>4987.4882633200004</v>
      </c>
      <c r="N565" s="108"/>
      <c r="O565" s="109"/>
      <c r="P565" s="22" t="str">
        <f t="shared" si="8"/>
        <v>Di,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>
        <v>45069.708333333336</v>
      </c>
      <c r="M566" s="107">
        <v>4975.6883873799989</v>
      </c>
      <c r="N566" s="108"/>
      <c r="O566" s="109"/>
      <c r="P566" s="22" t="str">
        <f t="shared" si="8"/>
        <v>Di,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>
        <v>45069.75</v>
      </c>
      <c r="M567" s="107">
        <v>5057.6817270399997</v>
      </c>
      <c r="N567" s="108"/>
      <c r="O567" s="109"/>
      <c r="P567" s="22" t="str">
        <f t="shared" si="8"/>
        <v>Di,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>
        <v>45069.791666666664</v>
      </c>
      <c r="M568" s="107">
        <v>4993.94968109</v>
      </c>
      <c r="N568" s="108"/>
      <c r="O568" s="109"/>
      <c r="P568" s="22" t="str">
        <f t="shared" si="8"/>
        <v>Di,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>
        <v>45069.833333333336</v>
      </c>
      <c r="M569" s="107">
        <v>4945.9171976300004</v>
      </c>
      <c r="N569" s="108"/>
      <c r="O569" s="109"/>
      <c r="P569" s="22" t="str">
        <f t="shared" si="8"/>
        <v>Di,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>
        <v>45069.875</v>
      </c>
      <c r="M570" s="107">
        <v>4902.9415529199996</v>
      </c>
      <c r="N570" s="108"/>
      <c r="O570" s="109"/>
      <c r="P570" s="22" t="str">
        <f t="shared" si="8"/>
        <v>Di,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>
        <v>45069.916666666664</v>
      </c>
      <c r="M571" s="107">
        <v>4817.3095263499999</v>
      </c>
      <c r="N571" s="108"/>
      <c r="O571" s="109"/>
      <c r="P571" s="22" t="str">
        <f t="shared" si="8"/>
        <v>Di,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>
        <v>45069.958333333336</v>
      </c>
      <c r="M572" s="107">
        <v>4773.1739396000012</v>
      </c>
      <c r="N572" s="108"/>
      <c r="O572" s="109"/>
      <c r="P572" s="22" t="str">
        <f t="shared" si="8"/>
        <v>Mi,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>
        <v>45070</v>
      </c>
      <c r="M573" s="107">
        <v>4749.2851064300003</v>
      </c>
      <c r="N573" s="108"/>
      <c r="O573" s="109"/>
      <c r="P573" s="22" t="str">
        <f t="shared" si="8"/>
        <v>Mi,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>
        <v>45070.041666666664</v>
      </c>
      <c r="M574" s="107">
        <v>4767.2569583600007</v>
      </c>
      <c r="N574" s="108"/>
      <c r="O574" s="109"/>
      <c r="P574" s="22" t="str">
        <f t="shared" si="8"/>
        <v>Mi,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>
        <v>45070.083333333336</v>
      </c>
      <c r="M575" s="107">
        <v>4822.1486643000007</v>
      </c>
      <c r="N575" s="108"/>
      <c r="O575" s="109"/>
      <c r="P575" s="22" t="str">
        <f t="shared" si="8"/>
        <v>Mi,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>
        <v>45070.125</v>
      </c>
      <c r="M576" s="107">
        <v>5168.9576486899996</v>
      </c>
      <c r="N576" s="108"/>
      <c r="O576" s="109"/>
      <c r="P576" s="22" t="str">
        <f t="shared" si="8"/>
        <v>Mi,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>
        <v>45070.166666666664</v>
      </c>
      <c r="M577" s="107">
        <v>5550.6188360699998</v>
      </c>
      <c r="N577" s="108"/>
      <c r="O577" s="109"/>
      <c r="P577" s="22" t="str">
        <f t="shared" si="8"/>
        <v>Mi,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>
        <v>45070.208333333336</v>
      </c>
      <c r="M578" s="107">
        <v>5927.9835437400006</v>
      </c>
      <c r="N578" s="108"/>
      <c r="O578" s="109"/>
      <c r="P578" s="22" t="str">
        <f t="shared" si="8"/>
        <v>Mi,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>
        <v>45070.25</v>
      </c>
      <c r="M579" s="107">
        <v>6643.8833130000003</v>
      </c>
      <c r="N579" s="108"/>
      <c r="O579" s="109"/>
      <c r="P579" s="22" t="str">
        <f t="shared" si="8"/>
        <v>Mi,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>
        <v>45070.291666666664</v>
      </c>
      <c r="M580" s="107">
        <v>6832.2099606200009</v>
      </c>
      <c r="N580" s="108"/>
      <c r="O580" s="109"/>
      <c r="P580" s="22" t="str">
        <f t="shared" si="8"/>
        <v>Mi,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>
        <v>45070.333333333336</v>
      </c>
      <c r="M581" s="107">
        <v>6777.862579749999</v>
      </c>
      <c r="N581" s="108"/>
      <c r="O581" s="109"/>
      <c r="P581" s="22" t="str">
        <f t="shared" si="8"/>
        <v>Mi,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>
        <v>45070.375</v>
      </c>
      <c r="M582" s="107">
        <v>6708.671358069998</v>
      </c>
      <c r="N582" s="108"/>
      <c r="O582" s="109"/>
      <c r="P582" s="22" t="str">
        <f t="shared" si="8"/>
        <v>Mi,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>
        <v>45070.416666666664</v>
      </c>
      <c r="M583" s="107">
        <v>6674.1837164600001</v>
      </c>
      <c r="N583" s="108"/>
      <c r="O583" s="109"/>
      <c r="P583" s="22" t="str">
        <f t="shared" si="8"/>
        <v>Mi,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>
        <v>45070.458333333336</v>
      </c>
      <c r="M584" s="107">
        <v>6636.6932468799996</v>
      </c>
      <c r="N584" s="108"/>
      <c r="O584" s="109"/>
      <c r="P584" s="22" t="str">
        <f t="shared" si="8"/>
        <v>Mi,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>
        <v>45070.5</v>
      </c>
      <c r="M585" s="107">
        <v>6454.4663113999986</v>
      </c>
      <c r="N585" s="108"/>
      <c r="O585" s="109"/>
      <c r="P585" s="22" t="str">
        <f t="shared" si="8"/>
        <v>Mi,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>
        <v>45070.541666666664</v>
      </c>
      <c r="M586" s="107">
        <v>6434.4438805599993</v>
      </c>
      <c r="N586" s="108"/>
      <c r="O586" s="109"/>
      <c r="P586" s="22" t="str">
        <f t="shared" si="8"/>
        <v>Mi,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>
        <v>45070.583333333336</v>
      </c>
      <c r="M587" s="107">
        <v>6391.3796684600002</v>
      </c>
      <c r="N587" s="108"/>
      <c r="O587" s="109"/>
      <c r="P587" s="22" t="str">
        <f t="shared" si="8"/>
        <v>Mi,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>
        <v>45070.625</v>
      </c>
      <c r="M588" s="107">
        <v>6295.7978614499989</v>
      </c>
      <c r="N588" s="108"/>
      <c r="O588" s="109"/>
      <c r="P588" s="22" t="str">
        <f t="shared" si="8"/>
        <v>Mi,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>
        <v>45070.666666666664</v>
      </c>
      <c r="M589" s="107">
        <v>6562.5274763099987</v>
      </c>
      <c r="N589" s="108"/>
      <c r="O589" s="109"/>
      <c r="P589" s="22" t="str">
        <f t="shared" si="8"/>
        <v>Mi,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>
        <v>45070.708333333336</v>
      </c>
      <c r="M590" s="107">
        <v>6527.9145108799985</v>
      </c>
      <c r="N590" s="108"/>
      <c r="O590" s="109"/>
      <c r="P590" s="22" t="str">
        <f t="shared" si="8"/>
        <v>Mi,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>
        <v>45070.75</v>
      </c>
      <c r="M591" s="107">
        <v>6588.8526791899994</v>
      </c>
      <c r="N591" s="108"/>
      <c r="O591" s="109"/>
      <c r="P591" s="22" t="str">
        <f t="shared" si="8"/>
        <v>Mi,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>
        <v>45070.791666666664</v>
      </c>
      <c r="M592" s="107">
        <v>6624.446764029999</v>
      </c>
      <c r="N592" s="108"/>
      <c r="O592" s="109"/>
      <c r="P592" s="22" t="str">
        <f t="shared" si="8"/>
        <v>Mi,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>
        <v>45070.833333333336</v>
      </c>
      <c r="M593" s="107">
        <v>6689.5645029499992</v>
      </c>
      <c r="N593" s="108"/>
      <c r="O593" s="109"/>
      <c r="P593" s="22" t="str">
        <f t="shared" si="8"/>
        <v>Mi,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>
        <v>45070.875</v>
      </c>
      <c r="M594" s="107">
        <v>6731.0352112400005</v>
      </c>
      <c r="N594" s="108"/>
      <c r="O594" s="109"/>
      <c r="P594" s="22" t="str">
        <f t="shared" si="8"/>
        <v>Mi,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>
        <v>45070.916666666664</v>
      </c>
      <c r="M595" s="107">
        <v>6768.1373920899996</v>
      </c>
      <c r="N595" s="108"/>
      <c r="O595" s="109"/>
      <c r="P595" s="22" t="str">
        <f t="shared" si="8"/>
        <v>Mi,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>
        <v>45070.958333333336</v>
      </c>
      <c r="M596" s="107">
        <v>6756.879177249999</v>
      </c>
      <c r="N596" s="108"/>
      <c r="O596" s="109"/>
      <c r="P596" s="22" t="str">
        <f t="shared" si="8"/>
        <v>Do,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>
        <v>45071</v>
      </c>
      <c r="M597" s="107">
        <v>6644.0423735699987</v>
      </c>
      <c r="N597" s="108"/>
      <c r="O597" s="109"/>
      <c r="P597" s="22" t="str">
        <f t="shared" si="8"/>
        <v>Do,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>
        <v>45071.041666666664</v>
      </c>
      <c r="M598" s="107">
        <v>6626.9324978999994</v>
      </c>
      <c r="N598" s="108"/>
      <c r="O598" s="109"/>
      <c r="P598" s="22" t="str">
        <f t="shared" si="8"/>
        <v>Do,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>
        <v>45071.083333333336</v>
      </c>
      <c r="M599" s="111">
        <v>6594.440151570001</v>
      </c>
      <c r="N599" s="108"/>
      <c r="O599" s="109"/>
      <c r="P599" s="22" t="str">
        <f t="shared" si="8"/>
        <v>Do,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>
        <v>45071.125</v>
      </c>
      <c r="M600" s="111">
        <v>6732.8333190299991</v>
      </c>
      <c r="N600" s="108"/>
      <c r="O600" s="109"/>
      <c r="P600" s="22" t="str">
        <f t="shared" si="8"/>
        <v>Do,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>
        <v>45071.166666666664</v>
      </c>
      <c r="M601" s="107">
        <v>6692.7705186599987</v>
      </c>
      <c r="N601" s="108"/>
      <c r="O601" s="109"/>
      <c r="P601" s="22" t="str">
        <f t="shared" si="8"/>
        <v>Do,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>
        <v>45071.208333333336</v>
      </c>
      <c r="M602" s="107">
        <v>6794.0794641299981</v>
      </c>
      <c r="N602" s="108"/>
      <c r="O602" s="109"/>
      <c r="P602" s="22" t="str">
        <f t="shared" si="8"/>
        <v>Do,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>
        <v>45071.25</v>
      </c>
      <c r="M603" s="107">
        <v>6745.966346799999</v>
      </c>
      <c r="N603" s="108"/>
      <c r="O603" s="109"/>
      <c r="P603" s="22" t="str">
        <f t="shared" ref="P603:P666" si="9">+TEXT(L604,"TTT, TT.")</f>
        <v>Do,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>
        <v>45071.291666666664</v>
      </c>
      <c r="M604" s="107">
        <v>6756.390598519999</v>
      </c>
      <c r="N604" s="108"/>
      <c r="O604" s="109"/>
      <c r="P604" s="22" t="str">
        <f t="shared" si="9"/>
        <v>Do,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>
        <v>45071.333333333336</v>
      </c>
      <c r="M605" s="107">
        <v>6702.2384232000004</v>
      </c>
      <c r="N605" s="108"/>
      <c r="O605" s="109"/>
      <c r="P605" s="22" t="str">
        <f t="shared" si="9"/>
        <v>Do,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>
        <v>45071.375</v>
      </c>
      <c r="M606" s="107">
        <v>6387.72151631</v>
      </c>
      <c r="N606" s="108"/>
      <c r="O606" s="109"/>
      <c r="P606" s="22" t="str">
        <f t="shared" si="9"/>
        <v>Do,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>
        <v>45071.416666666664</v>
      </c>
      <c r="M607" s="107">
        <v>6045.5150430999993</v>
      </c>
      <c r="N607" s="108"/>
      <c r="O607" s="109"/>
      <c r="P607" s="22" t="str">
        <f t="shared" si="9"/>
        <v>Do,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>
        <v>45071.458333333336</v>
      </c>
      <c r="M608" s="107">
        <v>5265.5301678199976</v>
      </c>
      <c r="N608" s="108"/>
      <c r="O608" s="109"/>
      <c r="P608" s="22" t="str">
        <f t="shared" si="9"/>
        <v>Do,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>
        <v>45071.5</v>
      </c>
      <c r="M609" s="107">
        <v>5153.4685069899988</v>
      </c>
      <c r="N609" s="108"/>
      <c r="O609" s="109"/>
      <c r="P609" s="22" t="str">
        <f t="shared" si="9"/>
        <v>Do,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>
        <v>45071.541666666664</v>
      </c>
      <c r="M610" s="107">
        <v>5195.6923679199999</v>
      </c>
      <c r="N610" s="108"/>
      <c r="O610" s="109"/>
      <c r="P610" s="22" t="str">
        <f t="shared" si="9"/>
        <v>Do,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>
        <v>45071.583333333336</v>
      </c>
      <c r="M611" s="107">
        <v>5191.951633159998</v>
      </c>
      <c r="N611" s="108"/>
      <c r="O611" s="109"/>
      <c r="P611" s="22" t="str">
        <f t="shared" si="9"/>
        <v>Do,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>
        <v>45071.625</v>
      </c>
      <c r="M612" s="107">
        <v>5187.1764466999985</v>
      </c>
      <c r="N612" s="108"/>
      <c r="O612" s="109"/>
      <c r="P612" s="22" t="str">
        <f t="shared" si="9"/>
        <v>Do,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>
        <v>45071.666666666664</v>
      </c>
      <c r="M613" s="107">
        <v>5123.9147966499986</v>
      </c>
      <c r="N613" s="108"/>
      <c r="O613" s="109"/>
      <c r="P613" s="22" t="str">
        <f t="shared" si="9"/>
        <v>Do,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>
        <v>45071.708333333336</v>
      </c>
      <c r="M614" s="107">
        <v>5178.6983405799983</v>
      </c>
      <c r="N614" s="108"/>
      <c r="O614" s="109"/>
      <c r="P614" s="22" t="str">
        <f t="shared" si="9"/>
        <v>Do,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>
        <v>45071.75</v>
      </c>
      <c r="M615" s="107">
        <v>5227.6223082999986</v>
      </c>
      <c r="N615" s="108"/>
      <c r="O615" s="109"/>
      <c r="P615" s="22" t="str">
        <f t="shared" si="9"/>
        <v>Do,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>
        <v>45071.791666666664</v>
      </c>
      <c r="M616" s="107">
        <v>5267.0713112799995</v>
      </c>
      <c r="N616" s="108"/>
      <c r="O616" s="109"/>
      <c r="P616" s="22" t="str">
        <f t="shared" si="9"/>
        <v>Do,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>
        <v>45071.833333333336</v>
      </c>
      <c r="M617" s="107">
        <v>5257.0489231299989</v>
      </c>
      <c r="N617" s="108"/>
      <c r="O617" s="109"/>
      <c r="P617" s="22" t="str">
        <f t="shared" si="9"/>
        <v>Do,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>
        <v>45071.875</v>
      </c>
      <c r="M618" s="107">
        <v>5244.1276074999987</v>
      </c>
      <c r="N618" s="108"/>
      <c r="O618" s="109"/>
      <c r="P618" s="22" t="str">
        <f t="shared" si="9"/>
        <v>Do,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>
        <v>45071.916666666664</v>
      </c>
      <c r="M619" s="107">
        <v>5253.3251603399995</v>
      </c>
      <c r="N619" s="108"/>
      <c r="O619" s="109"/>
      <c r="P619" s="22" t="str">
        <f t="shared" si="9"/>
        <v>Do,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>
        <v>45071.958333333336</v>
      </c>
      <c r="M620" s="107">
        <v>5305.1922524700003</v>
      </c>
      <c r="N620" s="108"/>
      <c r="O620" s="109"/>
      <c r="P620" s="22" t="str">
        <f t="shared" si="9"/>
        <v>Fr,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>
        <v>45072</v>
      </c>
      <c r="M621" s="107">
        <v>5277.2446422499979</v>
      </c>
      <c r="N621" s="108"/>
      <c r="O621" s="109"/>
      <c r="P621" s="22" t="str">
        <f t="shared" si="9"/>
        <v>Fr,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>
        <v>45072.041666666664</v>
      </c>
      <c r="M622" s="107">
        <v>5334.8353959699998</v>
      </c>
      <c r="N622" s="108"/>
      <c r="O622" s="109"/>
      <c r="P622" s="22" t="str">
        <f t="shared" si="9"/>
        <v>Fr,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>
        <v>45072.083333333336</v>
      </c>
      <c r="M623" s="107">
        <v>5335.5091332499996</v>
      </c>
      <c r="N623" s="108"/>
      <c r="O623" s="109"/>
      <c r="P623" s="22" t="str">
        <f t="shared" si="9"/>
        <v>Fr,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>
        <v>45072.125</v>
      </c>
      <c r="M624" s="107">
        <v>5139.7483833399983</v>
      </c>
      <c r="N624" s="108"/>
      <c r="O624" s="109"/>
      <c r="P624" s="22" t="str">
        <f t="shared" si="9"/>
        <v>Fr,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>
        <v>45072.166666666664</v>
      </c>
      <c r="M625" s="107">
        <v>5162.2889082800002</v>
      </c>
      <c r="N625" s="108"/>
      <c r="O625" s="109"/>
      <c r="P625" s="22" t="str">
        <f t="shared" si="9"/>
        <v>Fr,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>
        <v>45072.208333333336</v>
      </c>
      <c r="M626" s="107">
        <v>5244.5862909699999</v>
      </c>
      <c r="N626" s="108"/>
      <c r="O626" s="109"/>
      <c r="P626" s="22" t="str">
        <f t="shared" si="9"/>
        <v>Fr,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>
        <v>45072.25</v>
      </c>
      <c r="M627" s="107">
        <v>4963.6178070200012</v>
      </c>
      <c r="N627" s="108"/>
      <c r="O627" s="109"/>
      <c r="P627" s="22" t="str">
        <f t="shared" si="9"/>
        <v>Fr,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>
        <v>45072.291666666664</v>
      </c>
      <c r="M628" s="107">
        <v>5166.1432779600009</v>
      </c>
      <c r="N628" s="108"/>
      <c r="O628" s="109"/>
      <c r="P628" s="22" t="str">
        <f t="shared" si="9"/>
        <v>Fr,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>
        <v>45072.333333333336</v>
      </c>
      <c r="M629" s="107">
        <v>5069.220557470001</v>
      </c>
      <c r="N629" s="108"/>
      <c r="O629" s="109"/>
      <c r="P629" s="22" t="str">
        <f t="shared" si="9"/>
        <v>Fr,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>
        <v>45072.375</v>
      </c>
      <c r="M630" s="107">
        <v>4952.3576919600009</v>
      </c>
      <c r="N630" s="108"/>
      <c r="O630" s="109"/>
      <c r="P630" s="22" t="str">
        <f t="shared" si="9"/>
        <v>Fr,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>
        <v>45072.416666666664</v>
      </c>
      <c r="M631" s="107">
        <v>4911.7924238900005</v>
      </c>
      <c r="N631" s="108"/>
      <c r="O631" s="109"/>
      <c r="P631" s="22" t="str">
        <f t="shared" si="9"/>
        <v>Fr,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>
        <v>45072.458333333336</v>
      </c>
      <c r="M632" s="107">
        <v>5031.3867211799998</v>
      </c>
      <c r="N632" s="108"/>
      <c r="O632" s="109"/>
      <c r="P632" s="22" t="str">
        <f t="shared" si="9"/>
        <v>Fr,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>
        <v>45072.5</v>
      </c>
      <c r="M633" s="107">
        <v>5065.5168316300005</v>
      </c>
      <c r="N633" s="108"/>
      <c r="O633" s="109"/>
      <c r="P633" s="22" t="str">
        <f t="shared" si="9"/>
        <v>Fr,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>
        <v>45072.541666666664</v>
      </c>
      <c r="M634" s="107">
        <v>5000.4645849400003</v>
      </c>
      <c r="N634" s="108"/>
      <c r="O634" s="109"/>
      <c r="P634" s="22" t="str">
        <f t="shared" si="9"/>
        <v>Fr,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>
        <v>45072.583333333336</v>
      </c>
      <c r="M635" s="107">
        <v>4989.7053957500002</v>
      </c>
      <c r="N635" s="108"/>
      <c r="O635" s="109"/>
      <c r="P635" s="22" t="str">
        <f t="shared" si="9"/>
        <v>Fr,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>
        <v>45072.625</v>
      </c>
      <c r="M636" s="107">
        <v>4932.5243356999999</v>
      </c>
      <c r="N636" s="108"/>
      <c r="O636" s="109"/>
      <c r="P636" s="22" t="str">
        <f t="shared" si="9"/>
        <v>Fr,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>
        <v>45072.666666666664</v>
      </c>
      <c r="M637" s="107">
        <v>4908.7725390900014</v>
      </c>
      <c r="N637" s="108"/>
      <c r="O637" s="109"/>
      <c r="P637" s="22" t="str">
        <f t="shared" si="9"/>
        <v>Fr,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>
        <v>45072.708333333336</v>
      </c>
      <c r="M638" s="107">
        <v>4940.0109594700007</v>
      </c>
      <c r="N638" s="108"/>
      <c r="O638" s="109"/>
      <c r="P638" s="22" t="str">
        <f t="shared" si="9"/>
        <v>Fr,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>
        <v>45072.75</v>
      </c>
      <c r="M639" s="107">
        <v>4959.21808779</v>
      </c>
      <c r="N639" s="108"/>
      <c r="O639" s="109"/>
      <c r="P639" s="22" t="str">
        <f t="shared" si="9"/>
        <v>Fr,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>
        <v>45072.791666666664</v>
      </c>
      <c r="M640" s="107">
        <v>5000.7100071299992</v>
      </c>
      <c r="N640" s="108"/>
      <c r="O640" s="109"/>
      <c r="P640" s="22" t="str">
        <f t="shared" si="9"/>
        <v>Fr,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>
        <v>45072.833333333336</v>
      </c>
      <c r="M641" s="107">
        <v>5010.8474650100006</v>
      </c>
      <c r="N641" s="108"/>
      <c r="O641" s="109"/>
      <c r="P641" s="22" t="str">
        <f t="shared" si="9"/>
        <v>Fr,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>
        <v>45072.875</v>
      </c>
      <c r="M642" s="107">
        <v>5075.0455670000001</v>
      </c>
      <c r="N642" s="108"/>
      <c r="O642" s="109"/>
      <c r="P642" s="22" t="str">
        <f t="shared" si="9"/>
        <v>Fr,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>
        <v>45072.916666666664</v>
      </c>
      <c r="M643" s="107">
        <v>5089.0289836800011</v>
      </c>
      <c r="N643" s="108"/>
      <c r="O643" s="109"/>
      <c r="P643" s="22" t="str">
        <f t="shared" si="9"/>
        <v>Fr,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>
        <v>45072.958333333336</v>
      </c>
      <c r="M644" s="107">
        <v>5118.1123180500017</v>
      </c>
      <c r="N644" s="108"/>
      <c r="O644" s="109"/>
      <c r="P644" s="22" t="str">
        <f t="shared" si="9"/>
        <v>Sa,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>
        <v>45073</v>
      </c>
      <c r="M645" s="107">
        <v>5079.4121829100004</v>
      </c>
      <c r="N645" s="108"/>
      <c r="O645" s="109"/>
      <c r="P645" s="22" t="str">
        <f t="shared" si="9"/>
        <v>Sa,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>
        <v>45073.041666666664</v>
      </c>
      <c r="M646" s="107">
        <v>5131.280894290001</v>
      </c>
      <c r="N646" s="108"/>
      <c r="O646" s="109"/>
      <c r="P646" s="22" t="str">
        <f t="shared" si="9"/>
        <v>Sa,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>
        <v>45073.083333333336</v>
      </c>
      <c r="M647" s="107">
        <v>5140.0696111899997</v>
      </c>
      <c r="N647" s="108"/>
      <c r="O647" s="109"/>
      <c r="P647" s="22" t="str">
        <f t="shared" si="9"/>
        <v>Sa,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>
        <v>45073.125</v>
      </c>
      <c r="M648" s="107">
        <v>5140.9343995099998</v>
      </c>
      <c r="N648" s="108"/>
      <c r="O648" s="109"/>
      <c r="P648" s="22" t="str">
        <f t="shared" si="9"/>
        <v>Sa,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>
        <v>45073.166666666664</v>
      </c>
      <c r="M649" s="107">
        <v>5188.2188668100007</v>
      </c>
      <c r="N649" s="108"/>
      <c r="O649" s="109"/>
      <c r="P649" s="22" t="str">
        <f t="shared" si="9"/>
        <v>Sa,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>
        <v>45073.208333333336</v>
      </c>
      <c r="M650" s="107">
        <v>5167.41974906</v>
      </c>
      <c r="N650" s="108"/>
      <c r="O650" s="109"/>
      <c r="P650" s="22" t="str">
        <f t="shared" si="9"/>
        <v>Sa,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>
        <v>45073.25</v>
      </c>
      <c r="M651" s="107">
        <v>4441.9979688999993</v>
      </c>
      <c r="N651" s="108"/>
      <c r="O651" s="109"/>
      <c r="P651" s="22" t="str">
        <f t="shared" si="9"/>
        <v>Sa,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>
        <v>45073.291666666664</v>
      </c>
      <c r="M652" s="107">
        <v>4422.2620040399997</v>
      </c>
      <c r="N652" s="108"/>
      <c r="O652" s="109"/>
      <c r="P652" s="22" t="str">
        <f t="shared" si="9"/>
        <v>Sa,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>
        <v>45073.333333333336</v>
      </c>
      <c r="M653" s="107">
        <v>4368.4538088500003</v>
      </c>
      <c r="N653" s="108"/>
      <c r="O653" s="109"/>
      <c r="P653" s="22" t="str">
        <f t="shared" si="9"/>
        <v>Sa,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>
        <v>45073.375</v>
      </c>
      <c r="M654" s="107">
        <v>4338.7532172599977</v>
      </c>
      <c r="N654" s="108"/>
      <c r="O654" s="109"/>
      <c r="P654" s="22" t="str">
        <f t="shared" si="9"/>
        <v>Sa,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>
        <v>45073.416666666664</v>
      </c>
      <c r="M655" s="107">
        <v>4322.5895887999986</v>
      </c>
      <c r="N655" s="108"/>
      <c r="O655" s="109"/>
      <c r="P655" s="22" t="str">
        <f t="shared" si="9"/>
        <v>Sa,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>
        <v>45073.458333333336</v>
      </c>
      <c r="M656" s="107">
        <v>4294.5849967199993</v>
      </c>
      <c r="N656" s="108"/>
      <c r="O656" s="109"/>
      <c r="P656" s="22" t="str">
        <f t="shared" si="9"/>
        <v>Sa,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>
        <v>45073.5</v>
      </c>
      <c r="M657" s="107">
        <v>4307.7287047499995</v>
      </c>
      <c r="N657" s="108"/>
      <c r="O657" s="109"/>
      <c r="P657" s="22" t="str">
        <f t="shared" si="9"/>
        <v>Sa,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>
        <v>45073.541666666664</v>
      </c>
      <c r="M658" s="107">
        <v>4317.5865710600001</v>
      </c>
      <c r="N658" s="108"/>
      <c r="O658" s="109"/>
      <c r="P658" s="22" t="str">
        <f t="shared" si="9"/>
        <v>Sa,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>
        <v>45073.583333333336</v>
      </c>
      <c r="M659" s="107">
        <v>4319.0083414700002</v>
      </c>
      <c r="N659" s="108"/>
      <c r="O659" s="109"/>
      <c r="P659" s="22" t="str">
        <f t="shared" si="9"/>
        <v>Sa,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>
        <v>45073.625</v>
      </c>
      <c r="M660" s="107">
        <v>4350.4413288799997</v>
      </c>
      <c r="N660" s="108"/>
      <c r="O660" s="109"/>
      <c r="P660" s="22" t="str">
        <f t="shared" si="9"/>
        <v>Sa,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>
        <v>45073.666666666664</v>
      </c>
      <c r="M661" s="107">
        <v>4370.1890454200002</v>
      </c>
      <c r="N661" s="108"/>
      <c r="O661" s="109"/>
      <c r="P661" s="22" t="str">
        <f t="shared" si="9"/>
        <v>Sa,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>
        <v>45073.708333333336</v>
      </c>
      <c r="M662" s="107">
        <v>4404.8005508999995</v>
      </c>
      <c r="N662" s="108"/>
      <c r="O662" s="109"/>
      <c r="P662" s="22" t="str">
        <f t="shared" si="9"/>
        <v>Sa,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>
        <v>45073.75</v>
      </c>
      <c r="M663" s="107">
        <v>4339.7593948900003</v>
      </c>
      <c r="N663" s="108"/>
      <c r="O663" s="109"/>
      <c r="P663" s="22" t="str">
        <f t="shared" si="9"/>
        <v>Sa,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>
        <v>45073.791666666664</v>
      </c>
      <c r="M664" s="107">
        <v>4303.7023908499996</v>
      </c>
      <c r="N664" s="108"/>
      <c r="O664" s="109"/>
      <c r="P664" s="22" t="str">
        <f t="shared" si="9"/>
        <v>Sa,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>
        <v>45073.833333333336</v>
      </c>
      <c r="M665" s="107">
        <v>4284.2738658999979</v>
      </c>
      <c r="N665" s="108"/>
      <c r="O665" s="109"/>
      <c r="P665" s="22" t="str">
        <f t="shared" si="9"/>
        <v>Sa,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>
        <v>45073.875</v>
      </c>
      <c r="M666" s="107">
        <v>4232.4734614999988</v>
      </c>
      <c r="N666" s="108"/>
      <c r="O666" s="109"/>
      <c r="P666" s="22" t="str">
        <f t="shared" si="9"/>
        <v>Sa,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>
        <v>45073.916666666664</v>
      </c>
      <c r="M667" s="107">
        <v>4351.2555511700002</v>
      </c>
      <c r="N667" s="108"/>
      <c r="O667" s="109"/>
      <c r="P667" s="22" t="str">
        <f t="shared" ref="P667:P730" si="10">+TEXT(L668,"TTT, TT.")</f>
        <v>Sa,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>
        <v>45073.958333333336</v>
      </c>
      <c r="M668" s="107">
        <v>4292.6667875599987</v>
      </c>
      <c r="N668" s="108"/>
      <c r="O668" s="109"/>
      <c r="P668" s="22" t="str">
        <f t="shared" si="10"/>
        <v>So,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>
        <v>45074</v>
      </c>
      <c r="M669" s="107">
        <v>4305.731424040001</v>
      </c>
      <c r="N669" s="108"/>
      <c r="O669" s="109"/>
      <c r="P669" s="22" t="str">
        <f t="shared" si="10"/>
        <v>So,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>
        <v>45074.041666666664</v>
      </c>
      <c r="M670" s="107">
        <v>4294.3665340899988</v>
      </c>
      <c r="N670" s="108"/>
      <c r="O670" s="109"/>
      <c r="P670" s="22" t="str">
        <f t="shared" si="10"/>
        <v>So,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>
        <v>45074.083333333336</v>
      </c>
      <c r="M671" s="107">
        <v>4277.655295489998</v>
      </c>
      <c r="N671" s="108"/>
      <c r="O671" s="109"/>
      <c r="P671" s="22" t="str">
        <f t="shared" si="10"/>
        <v>So,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>
        <v>45074.125</v>
      </c>
      <c r="M672" s="107">
        <v>4271.0771025200002</v>
      </c>
      <c r="N672" s="108"/>
      <c r="O672" s="109"/>
      <c r="P672" s="22" t="str">
        <f t="shared" si="10"/>
        <v>So,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>
        <v>45074.166666666664</v>
      </c>
      <c r="M673" s="107">
        <v>4297.1869822600011</v>
      </c>
      <c r="N673" s="108"/>
      <c r="O673" s="109"/>
      <c r="P673" s="22" t="str">
        <f t="shared" si="10"/>
        <v>So,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>
        <v>45074.208333333336</v>
      </c>
      <c r="M674" s="107">
        <v>4347.1668512799988</v>
      </c>
      <c r="N674" s="108"/>
      <c r="O674" s="109"/>
      <c r="P674" s="22" t="str">
        <f t="shared" si="10"/>
        <v>So,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>
        <v>45074.25</v>
      </c>
      <c r="M675" s="107">
        <v>4279.97829542</v>
      </c>
      <c r="N675" s="108"/>
      <c r="O675" s="109"/>
      <c r="P675" s="22" t="str">
        <f t="shared" si="10"/>
        <v>So,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>
        <v>45074.291666666664</v>
      </c>
      <c r="M676" s="107">
        <v>4259.4580282100005</v>
      </c>
      <c r="N676" s="108"/>
      <c r="O676" s="109"/>
      <c r="P676" s="22" t="str">
        <f t="shared" si="10"/>
        <v>So,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>
        <v>45074.333333333336</v>
      </c>
      <c r="M677" s="107">
        <v>4247.5257365500001</v>
      </c>
      <c r="N677" s="108"/>
      <c r="O677" s="109"/>
      <c r="P677" s="22" t="str">
        <f t="shared" si="10"/>
        <v>So,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>
        <v>45074.375</v>
      </c>
      <c r="M678" s="107">
        <v>4351.5272157500003</v>
      </c>
      <c r="N678" s="108"/>
      <c r="O678" s="109"/>
      <c r="P678" s="22" t="str">
        <f t="shared" si="10"/>
        <v>So,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>
        <v>45074.416666666664</v>
      </c>
      <c r="M679" s="107">
        <v>4341.2440063200002</v>
      </c>
      <c r="N679" s="108"/>
      <c r="O679" s="109"/>
      <c r="P679" s="22" t="str">
        <f t="shared" si="10"/>
        <v>So,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>
        <v>45074.458333333336</v>
      </c>
      <c r="M680" s="107">
        <v>4268.3420914799999</v>
      </c>
      <c r="N680" s="108"/>
      <c r="O680" s="109"/>
      <c r="P680" s="22" t="str">
        <f t="shared" si="10"/>
        <v>So,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>
        <v>45074.5</v>
      </c>
      <c r="M681" s="107">
        <v>4275.8502264500003</v>
      </c>
      <c r="N681" s="108"/>
      <c r="O681" s="109"/>
      <c r="P681" s="22" t="str">
        <f t="shared" si="10"/>
        <v>So,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>
        <v>45074.541666666664</v>
      </c>
      <c r="M682" s="107">
        <v>4273.11138828</v>
      </c>
      <c r="N682" s="108"/>
      <c r="O682" s="109"/>
      <c r="P682" s="22" t="str">
        <f t="shared" si="10"/>
        <v>So,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>
        <v>45074.583333333336</v>
      </c>
      <c r="M683" s="107">
        <v>4222.1756833600002</v>
      </c>
      <c r="N683" s="108"/>
      <c r="O683" s="109"/>
      <c r="P683" s="22" t="str">
        <f t="shared" si="10"/>
        <v>So,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>
        <v>45074.625</v>
      </c>
      <c r="M684" s="107">
        <v>4160.0401590499996</v>
      </c>
      <c r="N684" s="108"/>
      <c r="O684" s="109"/>
      <c r="P684" s="22" t="str">
        <f t="shared" si="10"/>
        <v>So,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>
        <v>45074.666666666664</v>
      </c>
      <c r="M685" s="107">
        <v>4067.1908217100004</v>
      </c>
      <c r="N685" s="108"/>
      <c r="O685" s="109"/>
      <c r="P685" s="22" t="str">
        <f t="shared" si="10"/>
        <v>So,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>
        <v>45074.708333333336</v>
      </c>
      <c r="M686" s="107">
        <v>4102.522036979999</v>
      </c>
      <c r="N686" s="108"/>
      <c r="O686" s="109"/>
      <c r="P686" s="22" t="str">
        <f t="shared" si="10"/>
        <v>So,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>
        <v>45074.75</v>
      </c>
      <c r="M687" s="107">
        <v>4161.73837198</v>
      </c>
      <c r="N687" s="108"/>
      <c r="O687" s="109"/>
      <c r="P687" s="22" t="str">
        <f t="shared" si="10"/>
        <v>So,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>
        <v>45074.791666666664</v>
      </c>
      <c r="M688" s="107">
        <v>4251.05382285</v>
      </c>
      <c r="N688" s="108"/>
      <c r="O688" s="109"/>
      <c r="P688" s="22" t="str">
        <f t="shared" si="10"/>
        <v>So,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>
        <v>45074.833333333336</v>
      </c>
      <c r="M689" s="107">
        <v>4288.4020885199998</v>
      </c>
      <c r="N689" s="108"/>
      <c r="O689" s="109"/>
      <c r="P689" s="22" t="str">
        <f t="shared" si="10"/>
        <v>So,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>
        <v>45074.875</v>
      </c>
      <c r="M690" s="107">
        <v>4265.6372120100004</v>
      </c>
      <c r="N690" s="108"/>
      <c r="O690" s="109"/>
      <c r="P690" s="22" t="str">
        <f t="shared" si="10"/>
        <v>So,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>
        <v>45074.916666666664</v>
      </c>
      <c r="M691" s="107">
        <v>4267.8228232299998</v>
      </c>
      <c r="N691" s="108"/>
      <c r="O691" s="109"/>
      <c r="P691" s="22" t="str">
        <f t="shared" si="10"/>
        <v>So,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>
        <v>45074.958333333336</v>
      </c>
      <c r="M692" s="107">
        <v>4324.0802418100002</v>
      </c>
      <c r="N692" s="108"/>
      <c r="O692" s="109"/>
      <c r="P692" s="22" t="str">
        <f t="shared" si="10"/>
        <v>Mo,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>
        <v>45075</v>
      </c>
      <c r="M693" s="107">
        <v>4272.6457448399997</v>
      </c>
      <c r="N693" s="108"/>
      <c r="O693" s="109"/>
      <c r="P693" s="22" t="str">
        <f t="shared" si="10"/>
        <v>Mo,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>
        <v>45075.041666666664</v>
      </c>
      <c r="M694" s="107">
        <v>4267.0500100999989</v>
      </c>
      <c r="N694" s="108"/>
      <c r="O694" s="109"/>
      <c r="P694" s="22" t="str">
        <f t="shared" si="10"/>
        <v>Mo,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>
        <v>45075.083333333336</v>
      </c>
      <c r="M695" s="107">
        <v>4255.5805461199998</v>
      </c>
      <c r="N695" s="108"/>
      <c r="O695" s="109"/>
      <c r="P695" s="22" t="str">
        <f t="shared" si="10"/>
        <v>Mo,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>
        <v>45075.125</v>
      </c>
      <c r="M696" s="107">
        <v>4303.4220168600004</v>
      </c>
      <c r="N696" s="108"/>
      <c r="O696" s="109"/>
      <c r="P696" s="22" t="str">
        <f t="shared" si="10"/>
        <v>Mo,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>
        <v>45075.166666666664</v>
      </c>
      <c r="M697" s="107">
        <v>4366.0157797700003</v>
      </c>
      <c r="N697" s="108"/>
      <c r="O697" s="109"/>
      <c r="P697" s="22" t="str">
        <f t="shared" si="10"/>
        <v>Mo,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>
        <v>45075.208333333336</v>
      </c>
      <c r="M698" s="107">
        <v>4370.8882164000006</v>
      </c>
      <c r="N698" s="108"/>
      <c r="O698" s="109"/>
      <c r="P698" s="22" t="str">
        <f t="shared" si="10"/>
        <v>Mo,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>
        <v>45075.25</v>
      </c>
      <c r="M699" s="107">
        <v>4588.5411836100002</v>
      </c>
      <c r="N699" s="108"/>
      <c r="O699" s="109"/>
      <c r="P699" s="22" t="str">
        <f t="shared" si="10"/>
        <v>Mo,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>
        <v>45075.291666666664</v>
      </c>
      <c r="M700" s="107">
        <v>4501.7674947699988</v>
      </c>
      <c r="N700" s="108"/>
      <c r="O700" s="109"/>
      <c r="P700" s="22" t="str">
        <f t="shared" si="10"/>
        <v>Mo,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>
        <v>45075.333333333336</v>
      </c>
      <c r="M701" s="107">
        <v>4433.8846345600004</v>
      </c>
      <c r="N701" s="108"/>
      <c r="O701" s="109"/>
      <c r="P701" s="22" t="str">
        <f t="shared" si="10"/>
        <v>Mo,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>
        <v>45075.375</v>
      </c>
      <c r="M702" s="107">
        <v>4379.0335412800005</v>
      </c>
      <c r="N702" s="108"/>
      <c r="O702" s="109"/>
      <c r="P702" s="22" t="str">
        <f t="shared" si="10"/>
        <v>Mo,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>
        <v>45075.416666666664</v>
      </c>
      <c r="M703" s="107">
        <v>4446.2284766699977</v>
      </c>
      <c r="N703" s="108"/>
      <c r="O703" s="109"/>
      <c r="P703" s="22" t="str">
        <f t="shared" si="10"/>
        <v>Mo,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>
        <v>45075.458333333336</v>
      </c>
      <c r="M704" s="107">
        <v>4432.2388836800001</v>
      </c>
      <c r="N704" s="108"/>
      <c r="O704" s="109"/>
      <c r="P704" s="22" t="str">
        <f t="shared" si="10"/>
        <v>Mo,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>
        <v>45075.5</v>
      </c>
      <c r="M705" s="107">
        <v>4441.7081860199996</v>
      </c>
      <c r="N705" s="108"/>
      <c r="O705" s="109"/>
      <c r="P705" s="22" t="str">
        <f t="shared" si="10"/>
        <v>Mo,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>
        <v>45075.541666666664</v>
      </c>
      <c r="M706" s="107">
        <v>4468.9245854299979</v>
      </c>
      <c r="N706" s="108"/>
      <c r="O706" s="109"/>
      <c r="P706" s="22" t="str">
        <f t="shared" si="10"/>
        <v>Mo,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>
        <v>45075.583333333336</v>
      </c>
      <c r="M707" s="107">
        <v>4433.62509787</v>
      </c>
      <c r="N707" s="108"/>
      <c r="O707" s="109"/>
      <c r="P707" s="22" t="str">
        <f t="shared" si="10"/>
        <v>Mo,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>
        <v>45075.625</v>
      </c>
      <c r="M708" s="107">
        <v>4436.5015251800005</v>
      </c>
      <c r="N708" s="108"/>
      <c r="O708" s="109"/>
      <c r="P708" s="22" t="str">
        <f t="shared" si="10"/>
        <v>Mo,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>
        <v>45075.666666666664</v>
      </c>
      <c r="M709" s="107">
        <v>4415.7477299499988</v>
      </c>
      <c r="N709" s="108"/>
      <c r="O709" s="109"/>
      <c r="P709" s="22" t="str">
        <f t="shared" si="10"/>
        <v>Mo,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>
        <v>45075.708333333336</v>
      </c>
      <c r="M710" s="107">
        <v>4442.4108525299998</v>
      </c>
      <c r="N710" s="108"/>
      <c r="O710" s="109"/>
      <c r="P710" s="22" t="str">
        <f t="shared" si="10"/>
        <v>Mo,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>
        <v>45075.75</v>
      </c>
      <c r="M711" s="107">
        <v>4400.5895058199994</v>
      </c>
      <c r="N711" s="108"/>
      <c r="O711" s="109"/>
      <c r="P711" s="22" t="str">
        <f t="shared" si="10"/>
        <v>Mo,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>
        <v>45075.791666666664</v>
      </c>
      <c r="M712" s="107">
        <v>4471.9821627900001</v>
      </c>
      <c r="N712" s="108"/>
      <c r="O712" s="109"/>
      <c r="P712" s="22" t="str">
        <f t="shared" si="10"/>
        <v>Mo,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>
        <v>45075.833333333336</v>
      </c>
      <c r="M713" s="107">
        <v>4467.9579878699997</v>
      </c>
      <c r="N713" s="108"/>
      <c r="O713" s="109"/>
      <c r="P713" s="22" t="str">
        <f t="shared" si="10"/>
        <v>Mo,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>
        <v>45075.875</v>
      </c>
      <c r="M714" s="107">
        <v>4476.0347741099986</v>
      </c>
      <c r="N714" s="108"/>
      <c r="O714" s="109"/>
      <c r="P714" s="22" t="str">
        <f t="shared" si="10"/>
        <v>Mo,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>
        <v>45075.916666666664</v>
      </c>
      <c r="M715" s="107">
        <v>4544.274884219999</v>
      </c>
      <c r="N715" s="108"/>
      <c r="O715" s="109"/>
      <c r="P715" s="22" t="str">
        <f t="shared" si="10"/>
        <v>Mo,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>
        <v>45075.958333333336</v>
      </c>
      <c r="M716" s="107">
        <v>4517.8164142599999</v>
      </c>
      <c r="N716" s="108"/>
      <c r="O716" s="109"/>
      <c r="P716" s="22" t="str">
        <f t="shared" si="10"/>
        <v>Di,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>
        <v>45076</v>
      </c>
      <c r="M717" s="107">
        <v>4524.58258458</v>
      </c>
      <c r="N717" s="108"/>
      <c r="O717" s="109"/>
      <c r="P717" s="22" t="str">
        <f t="shared" si="10"/>
        <v>Di,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>
        <v>45076.041666666664</v>
      </c>
      <c r="M718" s="107">
        <v>4461.5870488</v>
      </c>
      <c r="N718" s="108"/>
      <c r="O718" s="109"/>
      <c r="P718" s="22" t="str">
        <f t="shared" si="10"/>
        <v>Di,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>
        <v>45076.083333333336</v>
      </c>
      <c r="M719" s="107">
        <v>4497.7506406599996</v>
      </c>
      <c r="N719" s="108"/>
      <c r="O719" s="109"/>
      <c r="P719" s="22" t="str">
        <f t="shared" si="10"/>
        <v>Di,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>
        <v>45076.125</v>
      </c>
      <c r="M720" s="107">
        <v>4530.7098600399995</v>
      </c>
      <c r="N720" s="108"/>
      <c r="O720" s="109"/>
      <c r="P720" s="22" t="str">
        <f t="shared" si="10"/>
        <v>Di,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>
        <v>45076.166666666664</v>
      </c>
      <c r="M721" s="107">
        <v>4485.8102205200003</v>
      </c>
      <c r="N721" s="108"/>
      <c r="O721" s="109"/>
      <c r="P721" s="22" t="str">
        <f t="shared" si="10"/>
        <v>Di,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>
        <v>45076.208333333336</v>
      </c>
      <c r="M722" s="107">
        <v>4382.489666049999</v>
      </c>
      <c r="N722" s="108"/>
      <c r="O722" s="109"/>
      <c r="P722" s="22" t="str">
        <f t="shared" si="10"/>
        <v>Di,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>
        <v>45076.25</v>
      </c>
      <c r="M723" s="107">
        <v>5147.6910440599977</v>
      </c>
      <c r="N723" s="108"/>
      <c r="O723" s="109"/>
      <c r="P723" s="22" t="str">
        <f t="shared" si="10"/>
        <v>Di,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>
        <v>45076.291666666664</v>
      </c>
      <c r="M724" s="107">
        <v>5128.9648052899993</v>
      </c>
      <c r="N724" s="108"/>
      <c r="O724" s="109"/>
      <c r="P724" s="22" t="str">
        <f t="shared" si="10"/>
        <v>Di,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>
        <v>45076.333333333336</v>
      </c>
      <c r="M725" s="107">
        <v>5271.2691385299986</v>
      </c>
      <c r="N725" s="108"/>
      <c r="O725" s="109"/>
      <c r="P725" s="22" t="str">
        <f t="shared" si="10"/>
        <v>Di,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>
        <v>45076.375</v>
      </c>
      <c r="M726" s="107">
        <v>5176.735605079999</v>
      </c>
      <c r="N726" s="108"/>
      <c r="O726" s="109"/>
      <c r="P726" s="22" t="str">
        <f t="shared" si="10"/>
        <v>Di,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>
        <v>45076.416666666664</v>
      </c>
      <c r="M727" s="107">
        <v>5153.4760611099982</v>
      </c>
      <c r="N727" s="108"/>
      <c r="O727" s="109"/>
      <c r="P727" s="22" t="str">
        <f t="shared" si="10"/>
        <v>Di,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>
        <v>45076.458333333336</v>
      </c>
      <c r="M728" s="107">
        <v>5115.264048279998</v>
      </c>
      <c r="N728" s="108"/>
      <c r="O728" s="109"/>
      <c r="P728" s="22" t="str">
        <f t="shared" si="10"/>
        <v>Di,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>
        <v>45076.5</v>
      </c>
      <c r="M729" s="107">
        <v>5077.6728436499989</v>
      </c>
      <c r="N729" s="108"/>
      <c r="O729" s="109"/>
      <c r="P729" s="22" t="str">
        <f t="shared" si="10"/>
        <v>Di,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>
        <v>45076.541666666664</v>
      </c>
      <c r="M730" s="107">
        <v>5176.6324301100003</v>
      </c>
      <c r="N730" s="108"/>
      <c r="O730" s="109"/>
      <c r="P730" s="22" t="str">
        <f t="shared" si="10"/>
        <v>Di,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>
        <v>45076.583333333336</v>
      </c>
      <c r="M731" s="107">
        <v>5659.8685181399997</v>
      </c>
      <c r="N731" s="108"/>
      <c r="O731" s="109"/>
      <c r="P731" s="22" t="str">
        <f t="shared" ref="P731:P769" si="11">+TEXT(L732,"TTT, TT.")</f>
        <v>Di,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>
        <v>45076.625</v>
      </c>
      <c r="M732" s="107">
        <v>6140.0789687999986</v>
      </c>
      <c r="N732" s="108"/>
      <c r="O732" s="109"/>
      <c r="P732" s="22" t="str">
        <f t="shared" si="11"/>
        <v>Di,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>
        <v>45076.666666666664</v>
      </c>
      <c r="M733" s="107">
        <v>6293.9789780099991</v>
      </c>
      <c r="N733" s="108"/>
      <c r="O733" s="109"/>
      <c r="P733" s="22" t="str">
        <f t="shared" si="11"/>
        <v>Di,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>
        <v>45076.708333333336</v>
      </c>
      <c r="M734" s="107">
        <v>6436.5891563099995</v>
      </c>
      <c r="N734" s="108"/>
      <c r="O734" s="109"/>
      <c r="P734" s="22" t="str">
        <f t="shared" si="11"/>
        <v>Di,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>
        <v>45076.75</v>
      </c>
      <c r="M735" s="107">
        <v>6596.4624143399997</v>
      </c>
      <c r="N735" s="108"/>
      <c r="O735" s="109"/>
      <c r="P735" s="22" t="str">
        <f t="shared" si="11"/>
        <v>Di,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>
        <v>45076.791666666664</v>
      </c>
      <c r="M736" s="107">
        <v>6720.3193548399977</v>
      </c>
      <c r="N736" s="108"/>
      <c r="O736" s="109"/>
      <c r="P736" s="22" t="str">
        <f t="shared" si="11"/>
        <v>Di,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>
        <v>45076.833333333336</v>
      </c>
      <c r="M737" s="107">
        <v>6737.5607164799994</v>
      </c>
      <c r="N737" s="108"/>
      <c r="O737" s="109"/>
      <c r="P737" s="22" t="str">
        <f t="shared" si="11"/>
        <v>Di,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>
        <v>45076.875</v>
      </c>
      <c r="M738" s="107">
        <v>6624.5597938800001</v>
      </c>
      <c r="N738" s="108"/>
      <c r="O738" s="109"/>
      <c r="P738" s="22" t="str">
        <f t="shared" si="11"/>
        <v>Di,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>
        <v>45076.916666666664</v>
      </c>
      <c r="M739" s="107">
        <v>6709.5894724899999</v>
      </c>
      <c r="N739" s="108"/>
      <c r="O739" s="109"/>
      <c r="P739" s="22" t="str">
        <f t="shared" si="11"/>
        <v>Di,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>
        <v>45076.958333333336</v>
      </c>
      <c r="M740" s="107">
        <v>6711.2743931099976</v>
      </c>
      <c r="N740" s="108"/>
      <c r="O740" s="109"/>
      <c r="P740" s="22" t="str">
        <f t="shared" si="11"/>
        <v>Mi,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>
        <v>45077</v>
      </c>
      <c r="M741" s="107">
        <v>6107.4220738999984</v>
      </c>
      <c r="N741" s="108"/>
      <c r="O741" s="109"/>
      <c r="P741" s="22" t="str">
        <f t="shared" si="11"/>
        <v>Mi,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>
        <v>45077.041666666664</v>
      </c>
      <c r="M742" s="107">
        <v>5620.3935729999994</v>
      </c>
      <c r="N742" s="108"/>
      <c r="O742" s="109"/>
      <c r="P742" s="22" t="str">
        <f t="shared" si="11"/>
        <v>Mi,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>
        <v>45077.083333333336</v>
      </c>
      <c r="M743" s="107">
        <v>5668.9909868999985</v>
      </c>
      <c r="N743" s="108"/>
      <c r="O743" s="109"/>
      <c r="P743" s="22" t="str">
        <f t="shared" si="11"/>
        <v>Mi,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>
        <v>45077.125</v>
      </c>
      <c r="M744" s="107">
        <v>5769.3337023799995</v>
      </c>
      <c r="N744" s="108"/>
      <c r="O744" s="109"/>
      <c r="P744" s="22" t="str">
        <f t="shared" si="11"/>
        <v>Mi,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>
        <v>45077.166666666664</v>
      </c>
      <c r="M745" s="107">
        <v>5988.400620639999</v>
      </c>
      <c r="N745" s="108"/>
      <c r="O745" s="109"/>
      <c r="P745" s="22" t="str">
        <f t="shared" si="11"/>
        <v>Mi,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>
        <v>45077.208333333336</v>
      </c>
      <c r="M746" s="107">
        <v>6356.957973489998</v>
      </c>
      <c r="N746" s="108"/>
      <c r="O746" s="109"/>
      <c r="P746" s="22" t="str">
        <f t="shared" si="11"/>
        <v>Mi,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>
        <v>45077.25</v>
      </c>
      <c r="M747" s="107">
        <v>6496.3354656000001</v>
      </c>
      <c r="N747" s="108"/>
      <c r="O747" s="109"/>
      <c r="P747" s="22" t="str">
        <f t="shared" si="11"/>
        <v>Mi,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>
        <v>45077.291666666664</v>
      </c>
      <c r="M748" s="107">
        <v>6449.0861749000005</v>
      </c>
      <c r="N748" s="108"/>
      <c r="O748" s="109"/>
      <c r="P748" s="22" t="str">
        <f t="shared" si="11"/>
        <v>Mi,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>
        <v>45077.333333333336</v>
      </c>
      <c r="M749" s="107">
        <v>6321.6088975399998</v>
      </c>
      <c r="N749" s="108"/>
      <c r="O749" s="109"/>
      <c r="P749" s="22" t="str">
        <f t="shared" si="11"/>
        <v>Mi,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>
        <v>45077.375</v>
      </c>
      <c r="M750" s="107">
        <v>6259.443517669999</v>
      </c>
      <c r="N750" s="108"/>
      <c r="O750" s="109"/>
      <c r="P750" s="22" t="str">
        <f t="shared" si="11"/>
        <v>Mi,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>
        <v>45077.416666666664</v>
      </c>
      <c r="M751" s="107">
        <v>6257.1972787899995</v>
      </c>
      <c r="N751" s="108"/>
      <c r="O751" s="109"/>
      <c r="P751" s="22" t="str">
        <f t="shared" si="11"/>
        <v>Mi,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>
        <v>45077.458333333336</v>
      </c>
      <c r="M752" s="107">
        <v>6219.6364054799997</v>
      </c>
      <c r="N752" s="108"/>
      <c r="O752" s="109"/>
      <c r="P752" s="22" t="str">
        <f t="shared" si="11"/>
        <v>Mi,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>
        <v>45077.5</v>
      </c>
      <c r="M753" s="107">
        <v>5894.3177600999998</v>
      </c>
      <c r="N753" s="108"/>
      <c r="O753" s="109"/>
      <c r="P753" s="22" t="str">
        <f t="shared" si="11"/>
        <v>Mi,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>
        <v>45077.541666666664</v>
      </c>
      <c r="M754" s="107">
        <v>5433.0656245499986</v>
      </c>
      <c r="N754" s="108"/>
      <c r="O754" s="109"/>
      <c r="P754" s="22" t="str">
        <f t="shared" si="11"/>
        <v>Mi,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>
        <v>45077.583333333336</v>
      </c>
      <c r="M755" s="107">
        <v>5294.6047190499985</v>
      </c>
      <c r="N755" s="108"/>
      <c r="O755" s="109"/>
      <c r="P755" s="22" t="str">
        <f t="shared" si="11"/>
        <v>Mi,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>
        <v>45077.625</v>
      </c>
      <c r="M756" s="107">
        <v>5251.7114554399996</v>
      </c>
      <c r="N756" s="108"/>
      <c r="O756" s="109"/>
      <c r="P756" s="22" t="str">
        <f t="shared" si="11"/>
        <v>Mi,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>
        <v>45077.666666666664</v>
      </c>
      <c r="M757" s="107">
        <v>5579.5913758799988</v>
      </c>
      <c r="N757" s="108"/>
      <c r="O757" s="109"/>
      <c r="P757" s="22" t="str">
        <f t="shared" si="11"/>
        <v>Mi,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>
        <v>45077.708333333336</v>
      </c>
      <c r="M758" s="107">
        <v>6107.9695325799994</v>
      </c>
      <c r="N758" s="108"/>
      <c r="O758" s="109"/>
      <c r="P758" s="22" t="str">
        <f t="shared" si="11"/>
        <v>Mi,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>
        <v>45077.75</v>
      </c>
      <c r="M759" s="107">
        <v>6344.8383508300003</v>
      </c>
      <c r="N759" s="108"/>
      <c r="O759" s="109"/>
      <c r="P759" s="22" t="str">
        <f t="shared" si="11"/>
        <v>Mi,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>
        <v>45077.791666666664</v>
      </c>
      <c r="M760" s="107">
        <v>6677.4606814399995</v>
      </c>
      <c r="N760" s="108"/>
      <c r="O760" s="109"/>
      <c r="P760" s="22" t="str">
        <f t="shared" si="11"/>
        <v>Mi,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>
        <v>45077.833333333336</v>
      </c>
      <c r="M761" s="107">
        <v>6629.1798789799986</v>
      </c>
      <c r="N761" s="108"/>
      <c r="O761" s="109"/>
      <c r="P761" s="22" t="str">
        <f t="shared" si="11"/>
        <v>Mi,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>
        <v>45077.875</v>
      </c>
      <c r="M762" s="107">
        <v>6623.647823190001</v>
      </c>
      <c r="N762" s="108"/>
      <c r="O762" s="109"/>
      <c r="P762" s="22" t="str">
        <f t="shared" si="11"/>
        <v>Mi,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>
        <v>45077.916666666664</v>
      </c>
      <c r="M763" s="107">
        <v>6128.2311599100003</v>
      </c>
      <c r="N763" s="108"/>
      <c r="O763" s="109"/>
      <c r="P763" s="22" t="str">
        <f t="shared" si="11"/>
        <v>Mi,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>
        <v>45077.958333333336</v>
      </c>
      <c r="M764" s="107">
        <v>6006.7149452699987</v>
      </c>
      <c r="N764" s="108"/>
      <c r="O764" s="109"/>
      <c r="P764" s="22" t="str">
        <f t="shared" si="11"/>
        <v>Do,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>
        <v>45078</v>
      </c>
      <c r="M765" s="107">
        <v>5907.1487818999994</v>
      </c>
      <c r="N765" s="108"/>
      <c r="O765" s="109"/>
      <c r="P765" s="22" t="str">
        <f t="shared" si="11"/>
        <v>Do,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>
        <v>45078.041666666664</v>
      </c>
      <c r="M766" s="107">
        <v>5616.2837369499994</v>
      </c>
      <c r="N766" s="108"/>
      <c r="O766" s="109"/>
      <c r="P766" s="22" t="str">
        <f t="shared" si="11"/>
        <v>Do,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>
        <v>45078.083333333336</v>
      </c>
      <c r="M767" s="107">
        <v>5587.8820679999999</v>
      </c>
      <c r="N767" s="108"/>
      <c r="O767" s="109"/>
      <c r="P767" s="22" t="str">
        <f t="shared" si="11"/>
        <v>Do,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>
        <v>45078.125</v>
      </c>
      <c r="M768" s="107">
        <v>5939.1759325499988</v>
      </c>
      <c r="N768" s="108"/>
      <c r="O768" s="109"/>
      <c r="P768" s="22" t="str">
        <f t="shared" si="11"/>
        <v>Do,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>
        <v>45078.166666666664</v>
      </c>
      <c r="M769" s="107">
        <v>5894.9397693700002</v>
      </c>
      <c r="N769" s="108"/>
      <c r="O769" s="109"/>
      <c r="P769" s="22" t="str">
        <f t="shared" si="11"/>
        <v>Do,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>
        <v>45078.208333333336</v>
      </c>
      <c r="M770" s="107">
        <v>5978.9473996999996</v>
      </c>
      <c r="N770" s="108"/>
      <c r="O770" s="109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06" t="s">
        <v>7</v>
      </c>
      <c r="M771" s="107" t="s">
        <v>7</v>
      </c>
      <c r="N771" s="108"/>
      <c r="O771" s="109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  <c r="N772" s="116"/>
      <c r="O772" s="10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tabColor theme="9" tint="0.39997558519241921"/>
  </sheetPr>
  <dimension ref="B1:AU772"/>
  <sheetViews>
    <sheetView showGridLines="0" workbookViewId="0"/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+L14</f>
        <v>45078.25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 t="s">
        <v>2</v>
      </c>
      <c r="M11" s="124" t="s">
        <v>3</v>
      </c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45078.25</v>
      </c>
      <c r="M14" s="75">
        <v>3385234.6695189076</v>
      </c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45105.375</v>
      </c>
      <c r="M19" s="93">
        <v>7093.8252099299989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45102.666666666664</v>
      </c>
      <c r="M22" s="75">
        <v>3752.64629427</v>
      </c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16"/>
      <c r="L25" s="130" t="s">
        <v>7</v>
      </c>
      <c r="M25" s="130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 t="s">
        <v>2</v>
      </c>
      <c r="M26" s="124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>
        <v>45078.25</v>
      </c>
      <c r="M27" s="127">
        <v>6062.1916301599995</v>
      </c>
      <c r="N27" s="26"/>
      <c r="O27" s="27"/>
      <c r="P27" s="22" t="str">
        <f t="shared" ref="P27:P90" si="0">+TEXT(L28,"TTT, TT.")</f>
        <v>Do,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>
        <v>45078.291666666664</v>
      </c>
      <c r="M28" s="127">
        <v>6013.17686701</v>
      </c>
      <c r="N28" s="26"/>
      <c r="O28" s="27"/>
      <c r="P28" s="22" t="str">
        <f t="shared" si="0"/>
        <v>Do,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>
        <v>45078.333333333336</v>
      </c>
      <c r="M29" s="127">
        <v>5785.2544142200004</v>
      </c>
      <c r="N29" s="26"/>
      <c r="O29" s="27"/>
      <c r="P29" s="22" t="str">
        <f t="shared" si="0"/>
        <v>Do,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>
        <v>45078.375</v>
      </c>
      <c r="M30" s="127">
        <v>5726.1393036299987</v>
      </c>
      <c r="N30" s="26"/>
      <c r="O30" s="27"/>
      <c r="P30" s="22" t="str">
        <f t="shared" si="0"/>
        <v>Do,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>
        <v>45078.416666666664</v>
      </c>
      <c r="M31" s="127">
        <v>5682.856359469999</v>
      </c>
      <c r="N31" s="26"/>
      <c r="O31" s="27"/>
      <c r="P31" s="22" t="str">
        <f t="shared" si="0"/>
        <v>Do,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>
        <v>45078.458333333336</v>
      </c>
      <c r="M32" s="127">
        <v>5738.4974371999988</v>
      </c>
      <c r="N32" s="26"/>
      <c r="O32" s="27"/>
      <c r="P32" s="22" t="str">
        <f t="shared" si="0"/>
        <v>Do,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>
        <v>45078.5</v>
      </c>
      <c r="M33" s="127">
        <v>5683.69544434</v>
      </c>
      <c r="N33" s="26"/>
      <c r="O33" s="27"/>
      <c r="P33" s="22" t="str">
        <f t="shared" si="0"/>
        <v>Do,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>
        <v>45078.541666666664</v>
      </c>
      <c r="M34" s="127">
        <v>5677.7800941899995</v>
      </c>
      <c r="N34" s="26"/>
      <c r="O34" s="27"/>
      <c r="P34" s="22" t="str">
        <f t="shared" si="0"/>
        <v>Do,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>
        <v>45078.583333333336</v>
      </c>
      <c r="M35" s="127">
        <v>5643.2219561999991</v>
      </c>
      <c r="N35" s="26"/>
      <c r="O35" s="27"/>
      <c r="P35" s="22" t="str">
        <f t="shared" si="0"/>
        <v>Do,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>
        <v>45078.625</v>
      </c>
      <c r="M36" s="127">
        <v>5641.8437979399996</v>
      </c>
      <c r="N36" s="26"/>
      <c r="O36" s="27"/>
      <c r="P36" s="22" t="str">
        <f t="shared" si="0"/>
        <v>Do,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>
        <v>45078.666666666664</v>
      </c>
      <c r="M37" s="127">
        <v>5703.3146777599986</v>
      </c>
      <c r="N37" s="26"/>
      <c r="O37" s="27"/>
      <c r="P37" s="22" t="str">
        <f t="shared" si="0"/>
        <v>Do,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>
        <v>45078.708333333336</v>
      </c>
      <c r="M38" s="127">
        <v>5871.5750721499999</v>
      </c>
      <c r="N38" s="26"/>
      <c r="O38" s="27"/>
      <c r="P38" s="22" t="str">
        <f t="shared" si="0"/>
        <v>Do,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>
        <v>45078.75</v>
      </c>
      <c r="M39" s="127">
        <v>5847.0222973200007</v>
      </c>
      <c r="N39" s="26"/>
      <c r="O39" s="27"/>
      <c r="P39" s="22" t="str">
        <f t="shared" si="0"/>
        <v>Do,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>
        <v>45078.791666666664</v>
      </c>
      <c r="M40" s="127">
        <v>5921.517032480001</v>
      </c>
      <c r="N40" s="26"/>
      <c r="O40" s="27"/>
      <c r="P40" s="22" t="str">
        <f t="shared" si="0"/>
        <v>Do,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>
        <v>45078.833333333336</v>
      </c>
      <c r="M41" s="127">
        <v>5921.6515507799986</v>
      </c>
      <c r="N41" s="26"/>
      <c r="O41" s="27"/>
      <c r="P41" s="22" t="str">
        <f t="shared" si="0"/>
        <v>Do,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>
        <v>45078.875</v>
      </c>
      <c r="M42" s="127">
        <v>5983.0227256799999</v>
      </c>
      <c r="N42" s="26"/>
      <c r="O42" s="27"/>
      <c r="P42" s="22" t="str">
        <f t="shared" si="0"/>
        <v>Do,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>
        <v>45078.916666666664</v>
      </c>
      <c r="M43" s="127">
        <v>5840.2809381899997</v>
      </c>
      <c r="N43" s="26"/>
      <c r="O43" s="27"/>
      <c r="P43" s="22" t="str">
        <f t="shared" si="0"/>
        <v>Do,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>
        <v>45078.958333333336</v>
      </c>
      <c r="M44" s="127">
        <v>5327.5017967999984</v>
      </c>
      <c r="N44" s="26"/>
      <c r="O44" s="27"/>
      <c r="P44" s="22" t="str">
        <f t="shared" si="0"/>
        <v>Fr,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>
        <v>45079</v>
      </c>
      <c r="M45" s="127">
        <v>5306.0290536399998</v>
      </c>
      <c r="N45" s="26"/>
      <c r="O45" s="27"/>
      <c r="P45" s="22" t="str">
        <f t="shared" si="0"/>
        <v>Fr,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>
        <v>45079.041666666664</v>
      </c>
      <c r="M46" s="127">
        <v>5267.1897064799987</v>
      </c>
      <c r="N46" s="26"/>
      <c r="O46" s="27"/>
      <c r="P46" s="22" t="str">
        <f t="shared" si="0"/>
        <v>Fr,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>
        <v>45079.083333333336</v>
      </c>
      <c r="M47" s="127">
        <v>5243.9981496900009</v>
      </c>
      <c r="N47" s="26"/>
      <c r="O47" s="27"/>
      <c r="P47" s="22" t="str">
        <f t="shared" si="0"/>
        <v>Fr,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>
        <v>45079.125</v>
      </c>
      <c r="M48" s="127">
        <v>5333.3148082299995</v>
      </c>
      <c r="N48" s="26"/>
      <c r="O48" s="27"/>
      <c r="P48" s="22" t="str">
        <f t="shared" si="0"/>
        <v>Fr,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>
        <v>45079.166666666664</v>
      </c>
      <c r="M49" s="127">
        <v>5305.2461380300001</v>
      </c>
      <c r="N49" s="26"/>
      <c r="O49" s="27"/>
      <c r="P49" s="22" t="str">
        <f t="shared" si="0"/>
        <v>Fr,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>
        <v>45079.208333333336</v>
      </c>
      <c r="M50" s="127">
        <v>5152.6398877499996</v>
      </c>
      <c r="N50" s="26"/>
      <c r="O50" s="27"/>
      <c r="P50" s="22" t="str">
        <f t="shared" si="0"/>
        <v>Fr,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>
        <v>45079.25</v>
      </c>
      <c r="M51" s="127">
        <v>4866.9454384599994</v>
      </c>
      <c r="N51" s="26"/>
      <c r="O51" s="27"/>
      <c r="P51" s="22" t="str">
        <f t="shared" si="0"/>
        <v>Fr,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>
        <v>45079.291666666664</v>
      </c>
      <c r="M52" s="127">
        <v>4870.0922990099989</v>
      </c>
      <c r="N52" s="26"/>
      <c r="O52" s="27"/>
      <c r="P52" s="22" t="str">
        <f t="shared" si="0"/>
        <v>Fr,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>
        <v>45079.333333333336</v>
      </c>
      <c r="M53" s="127">
        <v>4800.9403026299988</v>
      </c>
      <c r="N53" s="26"/>
      <c r="O53" s="27"/>
      <c r="P53" s="22" t="str">
        <f t="shared" si="0"/>
        <v>Fr,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>
        <v>45079.375</v>
      </c>
      <c r="M54" s="127">
        <v>4827.6696094700001</v>
      </c>
      <c r="N54" s="26"/>
      <c r="O54" s="27"/>
      <c r="P54" s="22" t="str">
        <f t="shared" si="0"/>
        <v>Fr,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>
        <v>45079.416666666664</v>
      </c>
      <c r="M55" s="127">
        <v>4971.01968184</v>
      </c>
      <c r="N55" s="26"/>
      <c r="O55" s="27"/>
      <c r="P55" s="22" t="str">
        <f t="shared" si="0"/>
        <v>Fr,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>
        <v>45079.458333333336</v>
      </c>
      <c r="M56" s="127">
        <v>4860.6951563899993</v>
      </c>
      <c r="N56" s="26"/>
      <c r="O56" s="27"/>
      <c r="P56" s="22" t="str">
        <f t="shared" si="0"/>
        <v>Fr,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>
        <v>45079.5</v>
      </c>
      <c r="M57" s="127">
        <v>4879.3099196499998</v>
      </c>
      <c r="N57" s="26"/>
      <c r="O57" s="27"/>
      <c r="P57" s="22" t="str">
        <f t="shared" si="0"/>
        <v>Fr,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>
        <v>45079.541666666664</v>
      </c>
      <c r="M58" s="127">
        <v>4999.0665442999989</v>
      </c>
      <c r="N58" s="26"/>
      <c r="O58" s="27"/>
      <c r="P58" s="22" t="str">
        <f t="shared" si="0"/>
        <v>Fr,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>
        <v>45079.583333333336</v>
      </c>
      <c r="M59" s="127">
        <v>4911.187511789999</v>
      </c>
      <c r="N59" s="26"/>
      <c r="O59" s="27"/>
      <c r="P59" s="22" t="str">
        <f t="shared" si="0"/>
        <v>Fr,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>
        <v>45079.625</v>
      </c>
      <c r="M60" s="127">
        <v>4993.5471532199999</v>
      </c>
      <c r="N60" s="26"/>
      <c r="O60" s="27"/>
      <c r="P60" s="22" t="str">
        <f t="shared" si="0"/>
        <v>Fr,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>
        <v>45079.666666666664</v>
      </c>
      <c r="M61" s="127">
        <v>5029.4656848200002</v>
      </c>
      <c r="N61" s="26"/>
      <c r="O61" s="27"/>
      <c r="P61" s="22" t="str">
        <f t="shared" si="0"/>
        <v>Fr,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>
        <v>45079.708333333336</v>
      </c>
      <c r="M62" s="127">
        <v>5005.7985316200002</v>
      </c>
      <c r="N62" s="26"/>
      <c r="O62" s="27"/>
      <c r="P62" s="22" t="str">
        <f t="shared" si="0"/>
        <v>Fr,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>
        <v>45079.75</v>
      </c>
      <c r="M63" s="127">
        <v>5035.4109938599995</v>
      </c>
      <c r="N63" s="26"/>
      <c r="O63" s="27"/>
      <c r="P63" s="22" t="str">
        <f t="shared" si="0"/>
        <v>Fr,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>
        <v>45079.791666666664</v>
      </c>
      <c r="M64" s="127">
        <v>4952.1983602199998</v>
      </c>
      <c r="N64" s="26"/>
      <c r="O64" s="27"/>
      <c r="P64" s="22" t="str">
        <f t="shared" si="0"/>
        <v>Fr,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>
        <v>45079.833333333336</v>
      </c>
      <c r="M65" s="127">
        <v>5088.9694028599997</v>
      </c>
      <c r="N65" s="26"/>
      <c r="O65" s="27"/>
      <c r="P65" s="22" t="str">
        <f t="shared" si="0"/>
        <v>Fr,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>
        <v>45079.875</v>
      </c>
      <c r="M66" s="127">
        <v>5075.5533946300002</v>
      </c>
      <c r="N66" s="26"/>
      <c r="O66" s="27"/>
      <c r="P66" s="22" t="str">
        <f t="shared" si="0"/>
        <v>Fr,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>
        <v>45079.916666666664</v>
      </c>
      <c r="M67" s="127">
        <v>5117.3674839200003</v>
      </c>
      <c r="N67" s="26"/>
      <c r="O67" s="27"/>
      <c r="P67" s="22" t="str">
        <f t="shared" si="0"/>
        <v>Fr,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>
        <v>45079.958333333336</v>
      </c>
      <c r="M68" s="127">
        <v>5151.2554369999998</v>
      </c>
      <c r="N68" s="26"/>
      <c r="O68" s="27"/>
      <c r="P68" s="22" t="str">
        <f t="shared" si="0"/>
        <v>Sa,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>
        <v>45080</v>
      </c>
      <c r="M69" s="127">
        <v>5151.8106621299994</v>
      </c>
      <c r="N69" s="26"/>
      <c r="O69" s="27"/>
      <c r="P69" s="22" t="str">
        <f t="shared" si="0"/>
        <v>Sa,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>
        <v>45080.041666666664</v>
      </c>
      <c r="M70" s="127">
        <v>5162.4299683299987</v>
      </c>
      <c r="N70" s="26"/>
      <c r="O70" s="27"/>
      <c r="P70" s="22" t="str">
        <f t="shared" si="0"/>
        <v>Sa,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>
        <v>45080.083333333336</v>
      </c>
      <c r="M71" s="127">
        <v>5124.6673804399989</v>
      </c>
      <c r="N71" s="26"/>
      <c r="O71" s="27"/>
      <c r="P71" s="22" t="str">
        <f t="shared" si="0"/>
        <v>Sa,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>
        <v>45080.125</v>
      </c>
      <c r="M72" s="127">
        <v>5088.2418786399994</v>
      </c>
      <c r="N72" s="26"/>
      <c r="O72" s="27"/>
      <c r="P72" s="22" t="str">
        <f t="shared" si="0"/>
        <v>Sa,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>
        <v>45080.166666666664</v>
      </c>
      <c r="M73" s="127">
        <v>5100.667816000001</v>
      </c>
      <c r="N73" s="26"/>
      <c r="O73" s="27"/>
      <c r="P73" s="22" t="str">
        <f t="shared" si="0"/>
        <v>Sa,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>
        <v>45080.208333333336</v>
      </c>
      <c r="M74" s="127">
        <v>5146.3194891599996</v>
      </c>
      <c r="N74" s="26"/>
      <c r="O74" s="27"/>
      <c r="P74" s="22" t="str">
        <f t="shared" si="0"/>
        <v>Sa,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>
        <v>45080.25</v>
      </c>
      <c r="M75" s="127">
        <v>4532.2045215399985</v>
      </c>
      <c r="N75" s="26"/>
      <c r="O75" s="27"/>
      <c r="P75" s="22" t="str">
        <f t="shared" si="0"/>
        <v>Sa,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>
        <v>45080.291666666664</v>
      </c>
      <c r="M76" s="127">
        <v>4463.78064653</v>
      </c>
      <c r="N76" s="26"/>
      <c r="O76" s="27"/>
      <c r="P76" s="22" t="str">
        <f t="shared" si="0"/>
        <v>Sa,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>
        <v>45080.333333333336</v>
      </c>
      <c r="M77" s="127">
        <v>4449.2734968799996</v>
      </c>
      <c r="N77" s="26"/>
      <c r="O77" s="27"/>
      <c r="P77" s="22" t="str">
        <f t="shared" si="0"/>
        <v>Sa,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>
        <v>45080.375</v>
      </c>
      <c r="M78" s="127">
        <v>4448.4993104099995</v>
      </c>
      <c r="N78" s="26"/>
      <c r="O78" s="27"/>
      <c r="P78" s="22" t="str">
        <f t="shared" si="0"/>
        <v>Sa,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>
        <v>45080.416666666664</v>
      </c>
      <c r="M79" s="127">
        <v>4449.81539023</v>
      </c>
      <c r="N79" s="26"/>
      <c r="O79" s="27"/>
      <c r="P79" s="22" t="str">
        <f t="shared" si="0"/>
        <v>Sa,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>
        <v>45080.458333333336</v>
      </c>
      <c r="M80" s="127">
        <v>4412.1318818899999</v>
      </c>
      <c r="N80" s="26"/>
      <c r="O80" s="27"/>
      <c r="P80" s="22" t="str">
        <f t="shared" si="0"/>
        <v>Sa,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>
        <v>45080.5</v>
      </c>
      <c r="M81" s="127">
        <v>4489.1035335100005</v>
      </c>
      <c r="N81" s="26"/>
      <c r="O81" s="27"/>
      <c r="P81" s="22" t="str">
        <f t="shared" si="0"/>
        <v>Sa,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>
        <v>45080.541666666664</v>
      </c>
      <c r="M82" s="127">
        <v>4450.2179340300008</v>
      </c>
      <c r="N82" s="26"/>
      <c r="O82" s="27"/>
      <c r="P82" s="22" t="str">
        <f t="shared" si="0"/>
        <v>Sa,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>
        <v>45080.583333333336</v>
      </c>
      <c r="M83" s="127">
        <v>4450.38556642</v>
      </c>
      <c r="N83" s="26"/>
      <c r="O83" s="27"/>
      <c r="P83" s="22" t="str">
        <f t="shared" si="0"/>
        <v>Sa,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>
        <v>45080.625</v>
      </c>
      <c r="M84" s="127">
        <v>4448.6306610400006</v>
      </c>
      <c r="N84" s="26"/>
      <c r="O84" s="27"/>
      <c r="P84" s="22" t="str">
        <f t="shared" si="0"/>
        <v>Sa,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>
        <v>45080.666666666664</v>
      </c>
      <c r="M85" s="127">
        <v>4416.5165127100008</v>
      </c>
      <c r="N85" s="26"/>
      <c r="O85" s="27"/>
      <c r="P85" s="22" t="str">
        <f t="shared" si="0"/>
        <v>Sa,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>
        <v>45080.708333333336</v>
      </c>
      <c r="M86" s="127">
        <v>4404.0904971</v>
      </c>
      <c r="N86" s="26"/>
      <c r="O86" s="27"/>
      <c r="P86" s="22" t="str">
        <f t="shared" si="0"/>
        <v>Sa,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>
        <v>45080.75</v>
      </c>
      <c r="M87" s="127">
        <v>4397.388753799999</v>
      </c>
      <c r="N87" s="26"/>
      <c r="O87" s="27"/>
      <c r="P87" s="22" t="str">
        <f t="shared" si="0"/>
        <v>Sa,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>
        <v>45080.791666666664</v>
      </c>
      <c r="M88" s="127">
        <v>4420.8521032799999</v>
      </c>
      <c r="N88" s="26"/>
      <c r="O88" s="27"/>
      <c r="P88" s="22" t="str">
        <f t="shared" si="0"/>
        <v>Sa,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>
        <v>45080.833333333336</v>
      </c>
      <c r="M89" s="127">
        <v>4384.9212214399986</v>
      </c>
      <c r="N89" s="26"/>
      <c r="O89" s="27"/>
      <c r="P89" s="22" t="str">
        <f t="shared" si="0"/>
        <v>Sa,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>
        <v>45080.875</v>
      </c>
      <c r="M90" s="127">
        <v>4457.0317092400001</v>
      </c>
      <c r="N90" s="26"/>
      <c r="O90" s="27"/>
      <c r="P90" s="22" t="str">
        <f t="shared" si="0"/>
        <v>Sa,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>
        <v>45080.916666666664</v>
      </c>
      <c r="M91" s="127">
        <v>4539.4159463799997</v>
      </c>
      <c r="N91" s="26"/>
      <c r="O91" s="27"/>
      <c r="P91" s="22" t="str">
        <f t="shared" ref="P91:P154" si="1">+TEXT(L92,"TTT, TT.")</f>
        <v>Sa,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>
        <v>45080.958333333336</v>
      </c>
      <c r="M92" s="127">
        <v>4531.8081873500014</v>
      </c>
      <c r="N92" s="26"/>
      <c r="O92" s="27"/>
      <c r="P92" s="22" t="str">
        <f t="shared" si="1"/>
        <v>So,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>
        <v>45081</v>
      </c>
      <c r="M93" s="127">
        <v>4455.9398442299989</v>
      </c>
      <c r="N93" s="26"/>
      <c r="O93" s="27"/>
      <c r="P93" s="22" t="str">
        <f t="shared" si="1"/>
        <v>So,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>
        <v>45081.041666666664</v>
      </c>
      <c r="M94" s="127">
        <v>4419.4547086499988</v>
      </c>
      <c r="N94" s="26"/>
      <c r="O94" s="27"/>
      <c r="P94" s="22" t="str">
        <f t="shared" si="1"/>
        <v>So,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>
        <v>45081.083333333336</v>
      </c>
      <c r="M95" s="127">
        <v>4460.1084902000011</v>
      </c>
      <c r="N95" s="26"/>
      <c r="O95" s="27"/>
      <c r="P95" s="22" t="str">
        <f t="shared" si="1"/>
        <v>So,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>
        <v>45081.125</v>
      </c>
      <c r="M96" s="127">
        <v>4474.1369166900013</v>
      </c>
      <c r="N96" s="26"/>
      <c r="O96" s="27"/>
      <c r="P96" s="22" t="str">
        <f t="shared" si="1"/>
        <v>So,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>
        <v>45081.166666666664</v>
      </c>
      <c r="M97" s="127">
        <v>4440.2027175699986</v>
      </c>
      <c r="N97" s="26"/>
      <c r="O97" s="27"/>
      <c r="P97" s="22" t="str">
        <f t="shared" si="1"/>
        <v>So,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>
        <v>45081.208333333336</v>
      </c>
      <c r="M98" s="127">
        <v>4391.1819437900003</v>
      </c>
      <c r="N98" s="26"/>
      <c r="O98" s="27"/>
      <c r="P98" s="22" t="str">
        <f t="shared" si="1"/>
        <v>So,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>
        <v>45081.25</v>
      </c>
      <c r="M99" s="127">
        <v>4439.3375322700003</v>
      </c>
      <c r="N99" s="26"/>
      <c r="O99" s="27"/>
      <c r="P99" s="22" t="str">
        <f t="shared" si="1"/>
        <v>So,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>
        <v>45081.291666666664</v>
      </c>
      <c r="M100" s="127">
        <v>4480.69831196</v>
      </c>
      <c r="N100" s="26"/>
      <c r="O100" s="27"/>
      <c r="P100" s="22" t="str">
        <f t="shared" si="1"/>
        <v>So,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>
        <v>45081.333333333336</v>
      </c>
      <c r="M101" s="127">
        <v>4446.0067884499977</v>
      </c>
      <c r="N101" s="26"/>
      <c r="O101" s="27"/>
      <c r="P101" s="22" t="str">
        <f t="shared" si="1"/>
        <v>So,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>
        <v>45081.375</v>
      </c>
      <c r="M102" s="127">
        <v>4416.1950637699993</v>
      </c>
      <c r="N102" s="26"/>
      <c r="O102" s="27"/>
      <c r="P102" s="22" t="str">
        <f t="shared" si="1"/>
        <v>So,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>
        <v>45081.416666666664</v>
      </c>
      <c r="M103" s="127">
        <v>4420.9046235099986</v>
      </c>
      <c r="N103" s="26"/>
      <c r="O103" s="27"/>
      <c r="P103" s="22" t="str">
        <f t="shared" si="1"/>
        <v>So,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>
        <v>45081.458333333336</v>
      </c>
      <c r="M104" s="127">
        <v>4435.1853525099978</v>
      </c>
      <c r="N104" s="26"/>
      <c r="O104" s="27"/>
      <c r="P104" s="22" t="str">
        <f t="shared" si="1"/>
        <v>So,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>
        <v>45081.5</v>
      </c>
      <c r="M105" s="127">
        <v>4450.8072065099996</v>
      </c>
      <c r="N105" s="26"/>
      <c r="O105" s="27"/>
      <c r="P105" s="22" t="str">
        <f t="shared" si="1"/>
        <v>So,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>
        <v>45081.541666666664</v>
      </c>
      <c r="M106" s="127">
        <v>4412.7756472399979</v>
      </c>
      <c r="N106" s="26"/>
      <c r="O106" s="27"/>
      <c r="P106" s="22" t="str">
        <f t="shared" si="1"/>
        <v>So,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>
        <v>45081.583333333336</v>
      </c>
      <c r="M107" s="127">
        <v>4312.904680329998</v>
      </c>
      <c r="N107" s="26"/>
      <c r="O107" s="27"/>
      <c r="P107" s="22" t="str">
        <f t="shared" si="1"/>
        <v>So,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>
        <v>45081.625</v>
      </c>
      <c r="M108" s="127">
        <v>4334.5119933799997</v>
      </c>
      <c r="N108" s="26"/>
      <c r="O108" s="27"/>
      <c r="P108" s="22" t="str">
        <f t="shared" si="1"/>
        <v>So,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>
        <v>45081.666666666664</v>
      </c>
      <c r="M109" s="127">
        <v>4433.8767150699996</v>
      </c>
      <c r="N109" s="26"/>
      <c r="O109" s="27"/>
      <c r="P109" s="22" t="str">
        <f t="shared" si="1"/>
        <v>So,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>
        <v>45081.708333333336</v>
      </c>
      <c r="M110" s="127">
        <v>4421.1348193899985</v>
      </c>
      <c r="N110" s="26"/>
      <c r="O110" s="27"/>
      <c r="P110" s="22" t="str">
        <f t="shared" si="1"/>
        <v>So,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>
        <v>45081.75</v>
      </c>
      <c r="M111" s="127">
        <v>4402.7921108</v>
      </c>
      <c r="N111" s="26"/>
      <c r="O111" s="27"/>
      <c r="P111" s="22" t="str">
        <f t="shared" si="1"/>
        <v>So,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>
        <v>45081.791666666664</v>
      </c>
      <c r="M112" s="127">
        <v>4391.7914256599997</v>
      </c>
      <c r="N112" s="26"/>
      <c r="O112" s="27"/>
      <c r="P112" s="22" t="str">
        <f t="shared" si="1"/>
        <v>So,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>
        <v>45081.833333333336</v>
      </c>
      <c r="M113" s="127">
        <v>4466.7757179400014</v>
      </c>
      <c r="N113" s="26"/>
      <c r="O113" s="27"/>
      <c r="P113" s="22" t="str">
        <f t="shared" si="1"/>
        <v>So,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>
        <v>45081.875</v>
      </c>
      <c r="M114" s="127">
        <v>4436.02358534</v>
      </c>
      <c r="N114" s="26"/>
      <c r="O114" s="27"/>
      <c r="P114" s="22" t="str">
        <f t="shared" si="1"/>
        <v>So,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>
        <v>45081.916666666664</v>
      </c>
      <c r="M115" s="127">
        <v>4407.4769072300005</v>
      </c>
      <c r="N115" s="26"/>
      <c r="O115" s="27"/>
      <c r="P115" s="22" t="str">
        <f t="shared" si="1"/>
        <v>So,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>
        <v>45081.958333333336</v>
      </c>
      <c r="M116" s="127">
        <v>4360.5242370999995</v>
      </c>
      <c r="N116" s="26"/>
      <c r="O116" s="27"/>
      <c r="P116" s="22" t="str">
        <f t="shared" si="1"/>
        <v>Mo,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>
        <v>45082</v>
      </c>
      <c r="M117" s="127">
        <v>4281.8492086699989</v>
      </c>
      <c r="N117" s="26"/>
      <c r="O117" s="27"/>
      <c r="P117" s="22" t="str">
        <f t="shared" si="1"/>
        <v>Mo,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>
        <v>45082.041666666664</v>
      </c>
      <c r="M118" s="127">
        <v>4304.030780439999</v>
      </c>
      <c r="N118" s="26"/>
      <c r="O118" s="27"/>
      <c r="P118" s="22" t="str">
        <f t="shared" si="1"/>
        <v>Mo,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>
        <v>45082.083333333336</v>
      </c>
      <c r="M119" s="127">
        <v>4313.1093821799986</v>
      </c>
      <c r="N119" s="26"/>
      <c r="O119" s="27"/>
      <c r="P119" s="22" t="str">
        <f t="shared" si="1"/>
        <v>Mo,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>
        <v>45082.125</v>
      </c>
      <c r="M120" s="127">
        <v>4336.5542601800007</v>
      </c>
      <c r="N120" s="26"/>
      <c r="O120" s="27"/>
      <c r="P120" s="22" t="str">
        <f t="shared" si="1"/>
        <v>Mo,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>
        <v>45082.166666666664</v>
      </c>
      <c r="M121" s="127">
        <v>4359.289067929999</v>
      </c>
      <c r="N121" s="26"/>
      <c r="O121" s="27"/>
      <c r="P121" s="22" t="str">
        <f t="shared" si="1"/>
        <v>Mo,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>
        <v>45082.208333333336</v>
      </c>
      <c r="M122" s="127">
        <v>4367.2254691499993</v>
      </c>
      <c r="N122" s="26"/>
      <c r="O122" s="27"/>
      <c r="P122" s="22" t="str">
        <f t="shared" si="1"/>
        <v>Mo,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>
        <v>45082.25</v>
      </c>
      <c r="M123" s="127">
        <v>5047.3011114700003</v>
      </c>
      <c r="N123" s="26"/>
      <c r="O123" s="27"/>
      <c r="P123" s="22" t="str">
        <f t="shared" si="1"/>
        <v>Mo,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>
        <v>45082.291666666664</v>
      </c>
      <c r="M124" s="127">
        <v>5025.1567841100004</v>
      </c>
      <c r="N124" s="26"/>
      <c r="O124" s="27"/>
      <c r="P124" s="22" t="str">
        <f t="shared" si="1"/>
        <v>Mo,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>
        <v>45082.333333333336</v>
      </c>
      <c r="M125" s="127">
        <v>4977.0241850599996</v>
      </c>
      <c r="N125" s="26"/>
      <c r="O125" s="27"/>
      <c r="P125" s="22" t="str">
        <f t="shared" si="1"/>
        <v>Mo,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>
        <v>45082.375</v>
      </c>
      <c r="M126" s="127">
        <v>5009.9663933600004</v>
      </c>
      <c r="N126" s="26"/>
      <c r="O126" s="27"/>
      <c r="P126" s="22" t="str">
        <f t="shared" si="1"/>
        <v>Mo,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>
        <v>45082.416666666664</v>
      </c>
      <c r="M127" s="127">
        <v>5090.5240235900001</v>
      </c>
      <c r="N127" s="26"/>
      <c r="O127" s="27"/>
      <c r="P127" s="22" t="str">
        <f t="shared" si="1"/>
        <v>Mo,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>
        <v>45082.458333333336</v>
      </c>
      <c r="M128" s="127">
        <v>5022.8858467099999</v>
      </c>
      <c r="N128" s="26"/>
      <c r="O128" s="27"/>
      <c r="P128" s="22" t="str">
        <f t="shared" si="1"/>
        <v>Mo,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>
        <v>45082.5</v>
      </c>
      <c r="M129" s="127">
        <v>5004.4896110300006</v>
      </c>
      <c r="N129" s="26"/>
      <c r="O129" s="27"/>
      <c r="P129" s="22" t="str">
        <f t="shared" si="1"/>
        <v>Mo,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>
        <v>45082.541666666664</v>
      </c>
      <c r="M130" s="127">
        <v>4952.4735553600003</v>
      </c>
      <c r="N130" s="26"/>
      <c r="O130" s="27"/>
      <c r="P130" s="22" t="str">
        <f t="shared" si="1"/>
        <v>Mo,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>
        <v>45082.583333333336</v>
      </c>
      <c r="M131" s="127">
        <v>4950.3915761400012</v>
      </c>
      <c r="N131" s="26"/>
      <c r="O131" s="27"/>
      <c r="P131" s="22" t="str">
        <f t="shared" si="1"/>
        <v>Mo,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>
        <v>45082.625</v>
      </c>
      <c r="M132" s="127">
        <v>5057.09497999</v>
      </c>
      <c r="N132" s="26"/>
      <c r="O132" s="27"/>
      <c r="P132" s="22" t="str">
        <f t="shared" si="1"/>
        <v>Mo,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>
        <v>45082.666666666664</v>
      </c>
      <c r="M133" s="127">
        <v>5094.5271684500003</v>
      </c>
      <c r="N133" s="26"/>
      <c r="O133" s="27"/>
      <c r="P133" s="22" t="str">
        <f t="shared" si="1"/>
        <v>Mo,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>
        <v>45082.708333333336</v>
      </c>
      <c r="M134" s="127">
        <v>5105.7509420899996</v>
      </c>
      <c r="N134" s="26"/>
      <c r="O134" s="27"/>
      <c r="P134" s="22" t="str">
        <f t="shared" si="1"/>
        <v>Mo,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>
        <v>45082.75</v>
      </c>
      <c r="M135" s="127">
        <v>5098.5574290800014</v>
      </c>
      <c r="N135" s="26"/>
      <c r="O135" s="27"/>
      <c r="P135" s="22" t="str">
        <f t="shared" si="1"/>
        <v>Mo,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>
        <v>45082.791666666664</v>
      </c>
      <c r="M136" s="127">
        <v>5085.7256571900016</v>
      </c>
      <c r="N136" s="26"/>
      <c r="O136" s="27"/>
      <c r="P136" s="22" t="str">
        <f t="shared" si="1"/>
        <v>Mo,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>
        <v>45082.833333333336</v>
      </c>
      <c r="M137" s="127">
        <v>5090.9041894700013</v>
      </c>
      <c r="N137" s="26"/>
      <c r="O137" s="27"/>
      <c r="P137" s="22" t="str">
        <f t="shared" si="1"/>
        <v>Mo,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>
        <v>45082.875</v>
      </c>
      <c r="M138" s="127">
        <v>5152.0755275499987</v>
      </c>
      <c r="N138" s="26"/>
      <c r="O138" s="27"/>
      <c r="P138" s="22" t="str">
        <f t="shared" si="1"/>
        <v>Mo,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>
        <v>45082.916666666664</v>
      </c>
      <c r="M139" s="127">
        <v>5206.6538533000003</v>
      </c>
      <c r="N139" s="26"/>
      <c r="O139" s="27"/>
      <c r="P139" s="22" t="str">
        <f t="shared" si="1"/>
        <v>Mo,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>
        <v>45082.958333333336</v>
      </c>
      <c r="M140" s="127">
        <v>5147.2100372599998</v>
      </c>
      <c r="N140" s="26"/>
      <c r="O140" s="27"/>
      <c r="P140" s="22" t="str">
        <f t="shared" si="1"/>
        <v>Di,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>
        <v>45083</v>
      </c>
      <c r="M141" s="127">
        <v>5012.4793193000014</v>
      </c>
      <c r="N141" s="26"/>
      <c r="O141" s="27"/>
      <c r="P141" s="22" t="str">
        <f t="shared" si="1"/>
        <v>Di,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>
        <v>45083.041666666664</v>
      </c>
      <c r="M142" s="127">
        <v>5011.4629648299997</v>
      </c>
      <c r="N142" s="26"/>
      <c r="O142" s="27"/>
      <c r="P142" s="22" t="str">
        <f t="shared" si="1"/>
        <v>Di,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>
        <v>45083.083333333336</v>
      </c>
      <c r="M143" s="127">
        <v>4969.7156674899998</v>
      </c>
      <c r="N143" s="26"/>
      <c r="O143" s="27"/>
      <c r="P143" s="22" t="str">
        <f t="shared" si="1"/>
        <v>Di,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>
        <v>45083.125</v>
      </c>
      <c r="M144" s="127">
        <v>4973.5146802099998</v>
      </c>
      <c r="N144" s="26"/>
      <c r="O144" s="27"/>
      <c r="P144" s="22" t="str">
        <f t="shared" si="1"/>
        <v>Di,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>
        <v>45083.166666666664</v>
      </c>
      <c r="M145" s="127">
        <v>4994.3603407999999</v>
      </c>
      <c r="N145" s="26"/>
      <c r="O145" s="27"/>
      <c r="P145" s="22" t="str">
        <f t="shared" si="1"/>
        <v>Di,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>
        <v>45083.208333333336</v>
      </c>
      <c r="M146" s="127">
        <v>4979.3361913500012</v>
      </c>
      <c r="N146" s="26"/>
      <c r="O146" s="27"/>
      <c r="P146" s="22" t="str">
        <f t="shared" si="1"/>
        <v>Di,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>
        <v>45083.25</v>
      </c>
      <c r="M147" s="127">
        <v>5040.3843763900004</v>
      </c>
      <c r="N147" s="26"/>
      <c r="O147" s="27"/>
      <c r="P147" s="22" t="str">
        <f t="shared" si="1"/>
        <v>Di,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>
        <v>45083.291666666664</v>
      </c>
      <c r="M148" s="127">
        <v>5069.9558677100003</v>
      </c>
      <c r="N148" s="26"/>
      <c r="O148" s="27"/>
      <c r="P148" s="22" t="str">
        <f t="shared" si="1"/>
        <v>Di,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>
        <v>45083.333333333336</v>
      </c>
      <c r="M149" s="127">
        <v>5142.1098455500005</v>
      </c>
      <c r="N149" s="26"/>
      <c r="O149" s="27"/>
      <c r="P149" s="22" t="str">
        <f t="shared" si="1"/>
        <v>Di,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>
        <v>45083.375</v>
      </c>
      <c r="M150" s="127">
        <v>5144.0245643200005</v>
      </c>
      <c r="N150" s="26"/>
      <c r="O150" s="27"/>
      <c r="P150" s="22" t="str">
        <f t="shared" si="1"/>
        <v>Di,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>
        <v>45083.416666666664</v>
      </c>
      <c r="M151" s="127">
        <v>5118.893241570001</v>
      </c>
      <c r="N151" s="26"/>
      <c r="O151" s="27"/>
      <c r="P151" s="22" t="str">
        <f t="shared" si="1"/>
        <v>Di,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>
        <v>45083.458333333336</v>
      </c>
      <c r="M152" s="127">
        <v>5104.5489566300021</v>
      </c>
      <c r="N152" s="26"/>
      <c r="O152" s="27"/>
      <c r="P152" s="22" t="str">
        <f t="shared" si="1"/>
        <v>Di,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>
        <v>45083.5</v>
      </c>
      <c r="M153" s="127">
        <v>5074.94497692</v>
      </c>
      <c r="N153" s="26"/>
      <c r="O153" s="27"/>
      <c r="P153" s="22" t="str">
        <f t="shared" si="1"/>
        <v>Di,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>
        <v>45083.541666666664</v>
      </c>
      <c r="M154" s="127">
        <v>5007.9161496800016</v>
      </c>
      <c r="N154" s="26"/>
      <c r="O154" s="27"/>
      <c r="P154" s="22" t="str">
        <f t="shared" si="1"/>
        <v>Di,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>
        <v>45083.583333333336</v>
      </c>
      <c r="M155" s="127">
        <v>5030.4204978300004</v>
      </c>
      <c r="N155" s="26"/>
      <c r="O155" s="27"/>
      <c r="P155" s="22" t="str">
        <f t="shared" ref="P155:P218" si="2">+TEXT(L156,"TTT, TT.")</f>
        <v>Di,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>
        <v>45083.625</v>
      </c>
      <c r="M156" s="127">
        <v>5002.7832486299994</v>
      </c>
      <c r="N156" s="26"/>
      <c r="O156" s="27"/>
      <c r="P156" s="22" t="str">
        <f t="shared" si="2"/>
        <v>Di,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>
        <v>45083.666666666664</v>
      </c>
      <c r="M157" s="127">
        <v>4978.8392450800011</v>
      </c>
      <c r="N157" s="26"/>
      <c r="O157" s="27"/>
      <c r="P157" s="22" t="str">
        <f t="shared" si="2"/>
        <v>Di,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>
        <v>45083.708333333336</v>
      </c>
      <c r="M158" s="127">
        <v>5008.47068218</v>
      </c>
      <c r="N158" s="26"/>
      <c r="O158" s="27"/>
      <c r="P158" s="22" t="str">
        <f t="shared" si="2"/>
        <v>Di,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>
        <v>45083.75</v>
      </c>
      <c r="M159" s="127">
        <v>5045.0479341700002</v>
      </c>
      <c r="N159" s="26"/>
      <c r="O159" s="27"/>
      <c r="P159" s="22" t="str">
        <f t="shared" si="2"/>
        <v>Di,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>
        <v>45083.791666666664</v>
      </c>
      <c r="M160" s="127">
        <v>5177.659900040002</v>
      </c>
      <c r="N160" s="26"/>
      <c r="O160" s="27"/>
      <c r="P160" s="22" t="str">
        <f t="shared" si="2"/>
        <v>Di,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>
        <v>45083.833333333336</v>
      </c>
      <c r="M161" s="127">
        <v>5204.0326708600005</v>
      </c>
      <c r="N161" s="26"/>
      <c r="O161" s="27"/>
      <c r="P161" s="22" t="str">
        <f t="shared" si="2"/>
        <v>Di,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>
        <v>45083.875</v>
      </c>
      <c r="M162" s="127">
        <v>5153.7691805700015</v>
      </c>
      <c r="N162" s="26"/>
      <c r="O162" s="27"/>
      <c r="P162" s="22" t="str">
        <f t="shared" si="2"/>
        <v>Di,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>
        <v>45083.916666666664</v>
      </c>
      <c r="M163" s="127">
        <v>5270.7398686300003</v>
      </c>
      <c r="N163" s="26"/>
      <c r="O163" s="27"/>
      <c r="P163" s="22" t="str">
        <f t="shared" si="2"/>
        <v>Di,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>
        <v>45083.958333333336</v>
      </c>
      <c r="M164" s="127">
        <v>5256.07442567</v>
      </c>
      <c r="N164" s="26"/>
      <c r="O164" s="27"/>
      <c r="P164" s="22" t="str">
        <f t="shared" si="2"/>
        <v>Mi,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>
        <v>45084</v>
      </c>
      <c r="M165" s="127">
        <v>5221.88344555</v>
      </c>
      <c r="N165" s="26"/>
      <c r="O165" s="27"/>
      <c r="P165" s="22" t="str">
        <f t="shared" si="2"/>
        <v>Mi,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>
        <v>45084.041666666664</v>
      </c>
      <c r="M166" s="127">
        <v>5160.58596915</v>
      </c>
      <c r="N166" s="26"/>
      <c r="O166" s="27"/>
      <c r="P166" s="22" t="str">
        <f t="shared" si="2"/>
        <v>Mi,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>
        <v>45084.083333333336</v>
      </c>
      <c r="M167" s="127">
        <v>5239.913404580001</v>
      </c>
      <c r="N167" s="26"/>
      <c r="O167" s="27"/>
      <c r="P167" s="22" t="str">
        <f t="shared" si="2"/>
        <v>Mi,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>
        <v>45084.125</v>
      </c>
      <c r="M168" s="127">
        <v>5276.6322525699989</v>
      </c>
      <c r="N168" s="26"/>
      <c r="O168" s="27"/>
      <c r="P168" s="22" t="str">
        <f t="shared" si="2"/>
        <v>Mi,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>
        <v>45084.166666666664</v>
      </c>
      <c r="M169" s="127">
        <v>5248.5988726600008</v>
      </c>
      <c r="N169" s="26"/>
      <c r="O169" s="27"/>
      <c r="P169" s="22" t="str">
        <f t="shared" si="2"/>
        <v>Mi,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>
        <v>45084.208333333336</v>
      </c>
      <c r="M170" s="127">
        <v>5232.6684796099998</v>
      </c>
      <c r="N170" s="26"/>
      <c r="O170" s="27"/>
      <c r="P170" s="22" t="str">
        <f t="shared" si="2"/>
        <v>Mi,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>
        <v>45084.25</v>
      </c>
      <c r="M171" s="127">
        <v>5050.6280330499994</v>
      </c>
      <c r="N171" s="26"/>
      <c r="O171" s="27"/>
      <c r="P171" s="22" t="str">
        <f t="shared" si="2"/>
        <v>Mi,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>
        <v>45084.291666666664</v>
      </c>
      <c r="M172" s="127">
        <v>5124.451970019999</v>
      </c>
      <c r="N172" s="26"/>
      <c r="O172" s="27"/>
      <c r="P172" s="22" t="str">
        <f t="shared" si="2"/>
        <v>Mi,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>
        <v>45084.333333333336</v>
      </c>
      <c r="M173" s="127">
        <v>5145.78624537</v>
      </c>
      <c r="N173" s="26"/>
      <c r="O173" s="27"/>
      <c r="P173" s="22" t="str">
        <f t="shared" si="2"/>
        <v>Mi,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>
        <v>45084.375</v>
      </c>
      <c r="M174" s="127">
        <v>5174.3650952899998</v>
      </c>
      <c r="N174" s="26"/>
      <c r="O174" s="27"/>
      <c r="P174" s="22" t="str">
        <f t="shared" si="2"/>
        <v>Mi,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>
        <v>45084.416666666664</v>
      </c>
      <c r="M175" s="127">
        <v>5115.1661889899997</v>
      </c>
      <c r="N175" s="26"/>
      <c r="O175" s="27"/>
      <c r="P175" s="22" t="str">
        <f t="shared" si="2"/>
        <v>Mi,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>
        <v>45084.458333333336</v>
      </c>
      <c r="M176" s="127">
        <v>5000.8281215199995</v>
      </c>
      <c r="N176" s="26"/>
      <c r="O176" s="27"/>
      <c r="P176" s="22" t="str">
        <f t="shared" si="2"/>
        <v>Mi,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>
        <v>45084.5</v>
      </c>
      <c r="M177" s="127">
        <v>5000.0928584599997</v>
      </c>
      <c r="N177" s="26"/>
      <c r="O177" s="27"/>
      <c r="P177" s="22" t="str">
        <f t="shared" si="2"/>
        <v>Mi,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>
        <v>45084.541666666664</v>
      </c>
      <c r="M178" s="127">
        <v>5067.8927140399992</v>
      </c>
      <c r="N178" s="26"/>
      <c r="O178" s="27"/>
      <c r="P178" s="22" t="str">
        <f t="shared" si="2"/>
        <v>Mi,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>
        <v>45084.583333333336</v>
      </c>
      <c r="M179" s="127">
        <v>5057.3261439499984</v>
      </c>
      <c r="N179" s="26"/>
      <c r="O179" s="27"/>
      <c r="P179" s="22" t="str">
        <f t="shared" si="2"/>
        <v>Mi,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>
        <v>45084.625</v>
      </c>
      <c r="M180" s="127">
        <v>4969.9955535699992</v>
      </c>
      <c r="N180" s="26"/>
      <c r="O180" s="27"/>
      <c r="P180" s="22" t="str">
        <f t="shared" si="2"/>
        <v>Mi,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>
        <v>45084.666666666664</v>
      </c>
      <c r="M181" s="127">
        <v>4955.1986598899994</v>
      </c>
      <c r="N181" s="26"/>
      <c r="O181" s="27"/>
      <c r="P181" s="22" t="str">
        <f t="shared" si="2"/>
        <v>Mi,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>
        <v>45084.708333333336</v>
      </c>
      <c r="M182" s="127">
        <v>5003.376262830001</v>
      </c>
      <c r="N182" s="26"/>
      <c r="O182" s="27"/>
      <c r="P182" s="22" t="str">
        <f t="shared" si="2"/>
        <v>Mi,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>
        <v>45084.75</v>
      </c>
      <c r="M183" s="127">
        <v>5058.1172614199995</v>
      </c>
      <c r="N183" s="26"/>
      <c r="O183" s="27"/>
      <c r="P183" s="22" t="str">
        <f t="shared" si="2"/>
        <v>Mi,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>
        <v>45084.791666666664</v>
      </c>
      <c r="M184" s="127">
        <v>5072.9205645299999</v>
      </c>
      <c r="N184" s="26"/>
      <c r="O184" s="27"/>
      <c r="P184" s="22" t="str">
        <f t="shared" si="2"/>
        <v>Mi,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>
        <v>45084.833333333336</v>
      </c>
      <c r="M185" s="127">
        <v>5057.132824029999</v>
      </c>
      <c r="N185" s="26"/>
      <c r="O185" s="27"/>
      <c r="P185" s="22" t="str">
        <f t="shared" si="2"/>
        <v>Mi,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>
        <v>45084.875</v>
      </c>
      <c r="M186" s="127">
        <v>5049.66638134</v>
      </c>
      <c r="N186" s="26"/>
      <c r="O186" s="27"/>
      <c r="P186" s="22" t="str">
        <f t="shared" si="2"/>
        <v>Mi,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>
        <v>45084.916666666664</v>
      </c>
      <c r="M187" s="127">
        <v>5034.0973821200005</v>
      </c>
      <c r="N187" s="26"/>
      <c r="O187" s="27"/>
      <c r="P187" s="22" t="str">
        <f t="shared" si="2"/>
        <v>Mi,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>
        <v>45084.958333333336</v>
      </c>
      <c r="M188" s="127">
        <v>5057.190883029999</v>
      </c>
      <c r="N188" s="26"/>
      <c r="O188" s="27"/>
      <c r="P188" s="22" t="str">
        <f t="shared" si="2"/>
        <v>Do,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>
        <v>45085</v>
      </c>
      <c r="M189" s="127">
        <v>5020.6413844399995</v>
      </c>
      <c r="N189" s="26"/>
      <c r="O189" s="27"/>
      <c r="P189" s="22" t="str">
        <f t="shared" si="2"/>
        <v>Do,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>
        <v>45085.041666666664</v>
      </c>
      <c r="M190" s="127">
        <v>5002.4734947999987</v>
      </c>
      <c r="N190" s="26"/>
      <c r="O190" s="27"/>
      <c r="P190" s="22" t="str">
        <f t="shared" si="2"/>
        <v>Do,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>
        <v>45085.083333333336</v>
      </c>
      <c r="M191" s="127">
        <v>5085.6746832399995</v>
      </c>
      <c r="N191" s="26"/>
      <c r="O191" s="27"/>
      <c r="P191" s="22" t="str">
        <f t="shared" si="2"/>
        <v>Do,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>
        <v>45085.125</v>
      </c>
      <c r="M192" s="127">
        <v>5082.761365379999</v>
      </c>
      <c r="N192" s="26"/>
      <c r="O192" s="27"/>
      <c r="P192" s="22" t="str">
        <f t="shared" si="2"/>
        <v>Do,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>
        <v>45085.166666666664</v>
      </c>
      <c r="M193" s="127">
        <v>5151.5402559900003</v>
      </c>
      <c r="N193" s="26"/>
      <c r="O193" s="27"/>
      <c r="P193" s="22" t="str">
        <f t="shared" si="2"/>
        <v>Do,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1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>
        <v>45085.208333333336</v>
      </c>
      <c r="M194" s="127">
        <v>5175.4850389399999</v>
      </c>
      <c r="N194" s="26"/>
      <c r="O194" s="27"/>
      <c r="P194" s="22" t="str">
        <f t="shared" si="2"/>
        <v>Do,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>
        <v>45085.25</v>
      </c>
      <c r="M195" s="127">
        <v>4532.7269314300001</v>
      </c>
      <c r="N195" s="26"/>
      <c r="O195" s="27"/>
      <c r="P195" s="22" t="str">
        <f t="shared" si="2"/>
        <v>Do,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>
        <v>45085.291666666664</v>
      </c>
      <c r="M196" s="127">
        <v>4559.9283224200008</v>
      </c>
      <c r="N196" s="26"/>
      <c r="O196" s="27"/>
      <c r="P196" s="22" t="str">
        <f t="shared" si="2"/>
        <v>Do, 08.</v>
      </c>
      <c r="Q196" s="23"/>
      <c r="R196" s="23"/>
      <c r="S196" s="23"/>
      <c r="T196" s="23"/>
      <c r="U196" s="23"/>
      <c r="V196" s="23"/>
      <c r="W196" s="23"/>
      <c r="X196" s="23"/>
    </row>
    <row r="197" spans="2:24" s="19" customFormat="1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>
        <v>45085.333333333336</v>
      </c>
      <c r="M197" s="127">
        <v>4596.8349286100001</v>
      </c>
      <c r="N197" s="26"/>
      <c r="O197" s="27"/>
      <c r="P197" s="22" t="str">
        <f t="shared" si="2"/>
        <v>Do, 08.</v>
      </c>
      <c r="Q197" s="23"/>
      <c r="R197" s="23"/>
      <c r="S197" s="23"/>
      <c r="T197" s="23"/>
      <c r="U197" s="23"/>
      <c r="V197" s="23"/>
      <c r="W197" s="23"/>
      <c r="X197" s="23"/>
    </row>
    <row r="198" spans="2:24" s="19" customFormat="1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>
        <v>45085.375</v>
      </c>
      <c r="M198" s="127">
        <v>4486.8443422600012</v>
      </c>
      <c r="N198" s="26"/>
      <c r="O198" s="27"/>
      <c r="P198" s="22" t="str">
        <f t="shared" si="2"/>
        <v>Do, 08.</v>
      </c>
      <c r="Q198" s="23"/>
      <c r="R198" s="23"/>
      <c r="S198" s="23"/>
      <c r="T198" s="23"/>
      <c r="U198" s="23"/>
      <c r="V198" s="23"/>
      <c r="W198" s="23"/>
      <c r="X198" s="23"/>
    </row>
    <row r="199" spans="2:24" s="19" customFormat="1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>
        <v>45085.416666666664</v>
      </c>
      <c r="M199" s="127">
        <v>4440.1187708299985</v>
      </c>
      <c r="N199" s="26"/>
      <c r="O199" s="27"/>
      <c r="P199" s="22" t="str">
        <f t="shared" si="2"/>
        <v>Do,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>
        <v>45085.458333333336</v>
      </c>
      <c r="M200" s="127">
        <v>4432.7344499800001</v>
      </c>
      <c r="N200" s="26"/>
      <c r="O200" s="27"/>
      <c r="P200" s="22" t="str">
        <f t="shared" si="2"/>
        <v>Do,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>
        <v>45085.5</v>
      </c>
      <c r="M201" s="127">
        <v>4375.5663419199991</v>
      </c>
      <c r="N201" s="26"/>
      <c r="O201" s="27"/>
      <c r="P201" s="22" t="str">
        <f t="shared" si="2"/>
        <v>Do,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>
        <v>45085.541666666664</v>
      </c>
      <c r="M202" s="127">
        <v>4462.39983854</v>
      </c>
      <c r="N202" s="26"/>
      <c r="O202" s="27"/>
      <c r="P202" s="22" t="str">
        <f t="shared" si="2"/>
        <v>Do,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>
        <v>45085.583333333336</v>
      </c>
      <c r="M203" s="127">
        <v>4367.841960759999</v>
      </c>
      <c r="N203" s="26"/>
      <c r="O203" s="27"/>
      <c r="P203" s="22" t="str">
        <f t="shared" si="2"/>
        <v>Do,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>
        <v>45085.625</v>
      </c>
      <c r="M204" s="127">
        <v>4440.1604669400012</v>
      </c>
      <c r="N204" s="26"/>
      <c r="O204" s="27"/>
      <c r="P204" s="22" t="str">
        <f t="shared" si="2"/>
        <v>Do,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>
        <v>45085.666666666664</v>
      </c>
      <c r="M205" s="127">
        <v>4438.342531010001</v>
      </c>
      <c r="N205" s="26"/>
      <c r="O205" s="27"/>
      <c r="P205" s="22" t="str">
        <f t="shared" si="2"/>
        <v>Do,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>
        <v>45085.708333333336</v>
      </c>
      <c r="M206" s="127">
        <v>4505.9858031100002</v>
      </c>
      <c r="N206" s="26"/>
      <c r="O206" s="27"/>
      <c r="P206" s="22" t="str">
        <f t="shared" si="2"/>
        <v>Do,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>
        <v>45085.75</v>
      </c>
      <c r="M207" s="127">
        <v>4465.8596926899991</v>
      </c>
      <c r="N207" s="26"/>
      <c r="O207" s="27"/>
      <c r="P207" s="22" t="str">
        <f t="shared" si="2"/>
        <v>Do,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>
        <v>45085.791666666664</v>
      </c>
      <c r="M208" s="127">
        <v>4441.7066605</v>
      </c>
      <c r="N208" s="26"/>
      <c r="O208" s="27"/>
      <c r="P208" s="22" t="str">
        <f t="shared" si="2"/>
        <v>Do,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>
        <v>45085.833333333336</v>
      </c>
      <c r="M209" s="127">
        <v>4422.1715092199993</v>
      </c>
      <c r="N209" s="26"/>
      <c r="O209" s="27"/>
      <c r="P209" s="22" t="str">
        <f t="shared" si="2"/>
        <v>Do,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>
        <v>45085.875</v>
      </c>
      <c r="M210" s="127">
        <v>4451.674573809998</v>
      </c>
      <c r="N210" s="26"/>
      <c r="O210" s="27"/>
      <c r="P210" s="22" t="str">
        <f t="shared" si="2"/>
        <v>Do,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>
        <v>45085.916666666664</v>
      </c>
      <c r="M211" s="127">
        <v>4462.56563482</v>
      </c>
      <c r="N211" s="26"/>
      <c r="O211" s="27"/>
      <c r="P211" s="22" t="str">
        <f t="shared" si="2"/>
        <v>Do,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>
        <v>45085.958333333336</v>
      </c>
      <c r="M212" s="127">
        <v>4495.1674123000003</v>
      </c>
      <c r="N212" s="26"/>
      <c r="O212" s="27"/>
      <c r="P212" s="22" t="str">
        <f t="shared" si="2"/>
        <v>Fr,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>
        <v>45086</v>
      </c>
      <c r="M213" s="127">
        <v>4532.3363654900004</v>
      </c>
      <c r="N213" s="26"/>
      <c r="O213" s="27"/>
      <c r="P213" s="22" t="str">
        <f t="shared" si="2"/>
        <v>Fr,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>
        <v>45086.041666666664</v>
      </c>
      <c r="M214" s="127">
        <v>4499.249783100001</v>
      </c>
      <c r="N214" s="26"/>
      <c r="O214" s="27"/>
      <c r="P214" s="22" t="str">
        <f t="shared" si="2"/>
        <v>Fr,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>
        <v>45086.083333333336</v>
      </c>
      <c r="M215" s="127">
        <v>4551.10671637</v>
      </c>
      <c r="N215" s="26"/>
      <c r="O215" s="27"/>
      <c r="P215" s="22" t="str">
        <f t="shared" si="2"/>
        <v>Fr,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>
        <v>45086.125</v>
      </c>
      <c r="M216" s="127">
        <v>4506.3875579300002</v>
      </c>
      <c r="N216" s="26"/>
      <c r="O216" s="27"/>
      <c r="P216" s="22" t="str">
        <f t="shared" si="2"/>
        <v>Fr,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>
        <v>45086.166666666664</v>
      </c>
      <c r="M217" s="127">
        <v>4417.1015179899987</v>
      </c>
      <c r="N217" s="26"/>
      <c r="O217" s="27"/>
      <c r="P217" s="22" t="str">
        <f t="shared" si="2"/>
        <v>Fr,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>
        <v>45086.208333333336</v>
      </c>
      <c r="M218" s="127">
        <v>4372.801249359999</v>
      </c>
      <c r="N218" s="26"/>
      <c r="O218" s="27"/>
      <c r="P218" s="22" t="str">
        <f t="shared" si="2"/>
        <v>Fr,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>
        <v>45086.25</v>
      </c>
      <c r="M219" s="127">
        <v>4570.8004969599979</v>
      </c>
      <c r="N219" s="26"/>
      <c r="O219" s="27"/>
      <c r="P219" s="22" t="str">
        <f t="shared" ref="P219:P282" si="3">+TEXT(L220,"TTT, TT.")</f>
        <v>Fr,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>
        <v>45086.291666666664</v>
      </c>
      <c r="M220" s="127">
        <v>4617.0461857599985</v>
      </c>
      <c r="N220" s="26"/>
      <c r="O220" s="27"/>
      <c r="P220" s="22" t="str">
        <f t="shared" si="3"/>
        <v>Fr,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>
        <v>45086.333333333336</v>
      </c>
      <c r="M221" s="127">
        <v>4546.7232670999992</v>
      </c>
      <c r="N221" s="26"/>
      <c r="O221" s="27"/>
      <c r="P221" s="22" t="str">
        <f t="shared" si="3"/>
        <v>Fr,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>
        <v>45086.375</v>
      </c>
      <c r="M222" s="127">
        <v>4451.9068692899982</v>
      </c>
      <c r="N222" s="26"/>
      <c r="O222" s="27"/>
      <c r="P222" s="22" t="str">
        <f t="shared" si="3"/>
        <v>Fr,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>
        <v>45086.416666666664</v>
      </c>
      <c r="M223" s="127">
        <v>4405.2120653799993</v>
      </c>
      <c r="N223" s="26"/>
      <c r="O223" s="27"/>
      <c r="P223" s="22" t="str">
        <f t="shared" si="3"/>
        <v>Fr,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>
        <v>45086.458333333336</v>
      </c>
      <c r="M224" s="127">
        <v>4411.8048786299978</v>
      </c>
      <c r="N224" s="26"/>
      <c r="O224" s="27"/>
      <c r="P224" s="22" t="str">
        <f t="shared" si="3"/>
        <v>Fr,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>
        <v>45086.5</v>
      </c>
      <c r="M225" s="127">
        <v>4493.3714159899992</v>
      </c>
      <c r="N225" s="26"/>
      <c r="O225" s="27"/>
      <c r="P225" s="22" t="str">
        <f t="shared" si="3"/>
        <v>Fr,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>
        <v>45086.541666666664</v>
      </c>
      <c r="M226" s="127">
        <v>4577.2721209599995</v>
      </c>
      <c r="N226" s="26"/>
      <c r="O226" s="27"/>
      <c r="P226" s="22" t="str">
        <f t="shared" si="3"/>
        <v>Fr,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>
        <v>45086.583333333336</v>
      </c>
      <c r="M227" s="127">
        <v>4632.3601845099975</v>
      </c>
      <c r="N227" s="26"/>
      <c r="O227" s="27"/>
      <c r="P227" s="22" t="str">
        <f t="shared" si="3"/>
        <v>Fr,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>
        <v>45086.625</v>
      </c>
      <c r="M228" s="127">
        <v>4605.1855770199982</v>
      </c>
      <c r="N228" s="26"/>
      <c r="O228" s="27"/>
      <c r="P228" s="22" t="str">
        <f t="shared" si="3"/>
        <v>Fr,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>
        <v>45086.666666666664</v>
      </c>
      <c r="M229" s="127">
        <v>4596.2092922499969</v>
      </c>
      <c r="N229" s="26"/>
      <c r="O229" s="27"/>
      <c r="P229" s="22" t="str">
        <f t="shared" si="3"/>
        <v>Fr,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>
        <v>45086.708333333336</v>
      </c>
      <c r="M230" s="127">
        <v>4512.0746361599977</v>
      </c>
      <c r="N230" s="26"/>
      <c r="O230" s="27"/>
      <c r="P230" s="22" t="str">
        <f t="shared" si="3"/>
        <v>Fr,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>
        <v>45086.75</v>
      </c>
      <c r="M231" s="127">
        <v>4558.575092789999</v>
      </c>
      <c r="N231" s="26"/>
      <c r="O231" s="27"/>
      <c r="P231" s="22" t="str">
        <f t="shared" si="3"/>
        <v>Fr,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>
        <v>45086.791666666664</v>
      </c>
      <c r="M232" s="127">
        <v>4632.1739982899981</v>
      </c>
      <c r="N232" s="26"/>
      <c r="O232" s="27"/>
      <c r="P232" s="22" t="str">
        <f t="shared" si="3"/>
        <v>Fr,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>
        <v>45086.833333333336</v>
      </c>
      <c r="M233" s="127">
        <v>4574.3958999599981</v>
      </c>
      <c r="N233" s="26"/>
      <c r="O233" s="27"/>
      <c r="P233" s="22" t="str">
        <f t="shared" si="3"/>
        <v>Fr,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>
        <v>45086.875</v>
      </c>
      <c r="M234" s="127">
        <v>4576.0391310799978</v>
      </c>
      <c r="N234" s="26"/>
      <c r="O234" s="27"/>
      <c r="P234" s="22" t="str">
        <f t="shared" si="3"/>
        <v>Fr,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>
        <v>45086.916666666664</v>
      </c>
      <c r="M235" s="127">
        <v>4456.6556599400001</v>
      </c>
      <c r="N235" s="26"/>
      <c r="O235" s="27"/>
      <c r="P235" s="22" t="str">
        <f t="shared" si="3"/>
        <v>Fr,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>
        <v>45086.958333333336</v>
      </c>
      <c r="M236" s="127">
        <v>4386.3545249499994</v>
      </c>
      <c r="N236" s="26"/>
      <c r="O236" s="27"/>
      <c r="P236" s="22" t="str">
        <f t="shared" si="3"/>
        <v>Sa,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>
        <v>45087</v>
      </c>
      <c r="M237" s="127">
        <v>4474.5394277199985</v>
      </c>
      <c r="N237" s="26"/>
      <c r="O237" s="27"/>
      <c r="P237" s="22" t="str">
        <f t="shared" si="3"/>
        <v>Sa,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>
        <v>45087.041666666664</v>
      </c>
      <c r="M238" s="127">
        <v>4454.9032323799984</v>
      </c>
      <c r="N238" s="26"/>
      <c r="O238" s="27"/>
      <c r="P238" s="22" t="str">
        <f t="shared" si="3"/>
        <v>Sa,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>
        <v>45087.083333333336</v>
      </c>
      <c r="M239" s="127">
        <v>4298.2812979899991</v>
      </c>
      <c r="N239" s="26"/>
      <c r="O239" s="27"/>
      <c r="P239" s="22" t="str">
        <f t="shared" si="3"/>
        <v>Sa,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>
        <v>45087.125</v>
      </c>
      <c r="M240" s="127">
        <v>4320.9298697900003</v>
      </c>
      <c r="N240" s="26"/>
      <c r="O240" s="27"/>
      <c r="P240" s="22" t="str">
        <f t="shared" si="3"/>
        <v>Sa,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>
        <v>45087.166666666664</v>
      </c>
      <c r="M241" s="127">
        <v>4299.586960489999</v>
      </c>
      <c r="N241" s="26"/>
      <c r="O241" s="27"/>
      <c r="P241" s="22" t="str">
        <f t="shared" si="3"/>
        <v>Sa,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>
        <v>45087.208333333336</v>
      </c>
      <c r="M242" s="127">
        <v>4252.8924900299999</v>
      </c>
      <c r="N242" s="26"/>
      <c r="O242" s="27"/>
      <c r="P242" s="22" t="str">
        <f t="shared" si="3"/>
        <v>Sa,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>
        <v>45087.25</v>
      </c>
      <c r="M243" s="127">
        <v>3826.7484730999995</v>
      </c>
      <c r="N243" s="26"/>
      <c r="O243" s="27"/>
      <c r="P243" s="22" t="str">
        <f t="shared" si="3"/>
        <v>Sa,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>
        <v>45087.291666666664</v>
      </c>
      <c r="M244" s="127">
        <v>3831.6736749599991</v>
      </c>
      <c r="N244" s="26"/>
      <c r="O244" s="27"/>
      <c r="P244" s="22" t="str">
        <f t="shared" si="3"/>
        <v>Sa,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>
        <v>45087.333333333336</v>
      </c>
      <c r="M245" s="127">
        <v>3832.8148410600002</v>
      </c>
      <c r="N245" s="26"/>
      <c r="O245" s="27"/>
      <c r="P245" s="22" t="str">
        <f t="shared" si="3"/>
        <v>Sa,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>
        <v>45087.375</v>
      </c>
      <c r="M246" s="127">
        <v>3946.0325793500001</v>
      </c>
      <c r="N246" s="26"/>
      <c r="O246" s="27"/>
      <c r="P246" s="22" t="str">
        <f t="shared" si="3"/>
        <v>Sa,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>
        <v>45087.416666666664</v>
      </c>
      <c r="M247" s="127">
        <v>3978.0517988900001</v>
      </c>
      <c r="N247" s="26"/>
      <c r="O247" s="27"/>
      <c r="P247" s="22" t="str">
        <f t="shared" si="3"/>
        <v>Sa,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>
        <v>45087.458333333336</v>
      </c>
      <c r="M248" s="127">
        <v>3972.6228526299992</v>
      </c>
      <c r="N248" s="26"/>
      <c r="O248" s="27"/>
      <c r="P248" s="22" t="str">
        <f t="shared" si="3"/>
        <v>Sa,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>
        <v>45087.5</v>
      </c>
      <c r="M249" s="127">
        <v>4112.5634574100004</v>
      </c>
      <c r="N249" s="26"/>
      <c r="O249" s="27"/>
      <c r="P249" s="22" t="str">
        <f t="shared" si="3"/>
        <v>Sa,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>
        <v>45087.541666666664</v>
      </c>
      <c r="M250" s="127">
        <v>4028.3671938299995</v>
      </c>
      <c r="N250" s="26"/>
      <c r="O250" s="27"/>
      <c r="P250" s="22" t="str">
        <f t="shared" si="3"/>
        <v>Sa,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>
        <v>45087.583333333336</v>
      </c>
      <c r="M251" s="127">
        <v>3930.1537316099993</v>
      </c>
      <c r="N251" s="26"/>
      <c r="O251" s="27"/>
      <c r="P251" s="22" t="str">
        <f t="shared" si="3"/>
        <v>Sa,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>
        <v>45087.625</v>
      </c>
      <c r="M252" s="127">
        <v>3883.2920184599993</v>
      </c>
      <c r="N252" s="26"/>
      <c r="O252" s="27"/>
      <c r="P252" s="22" t="str">
        <f t="shared" si="3"/>
        <v>Sa,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>
        <v>45087.666666666664</v>
      </c>
      <c r="M253" s="127">
        <v>4017.4898756500002</v>
      </c>
      <c r="N253" s="26"/>
      <c r="O253" s="27"/>
      <c r="P253" s="22" t="str">
        <f t="shared" si="3"/>
        <v>Sa,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>
        <v>45087.708333333336</v>
      </c>
      <c r="M254" s="127">
        <v>4053.8658939799989</v>
      </c>
      <c r="N254" s="26"/>
      <c r="O254" s="27"/>
      <c r="P254" s="22" t="str">
        <f t="shared" si="3"/>
        <v>Sa,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>
        <v>45087.75</v>
      </c>
      <c r="M255" s="127">
        <v>4096.86794457</v>
      </c>
      <c r="N255" s="26"/>
      <c r="O255" s="27"/>
      <c r="P255" s="22" t="str">
        <f t="shared" si="3"/>
        <v>Sa,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>
        <v>45087.791666666664</v>
      </c>
      <c r="M256" s="127">
        <v>4129.7625921299987</v>
      </c>
      <c r="N256" s="26"/>
      <c r="O256" s="27"/>
      <c r="P256" s="22" t="str">
        <f t="shared" si="3"/>
        <v>Sa,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>
        <v>45087.833333333336</v>
      </c>
      <c r="M257" s="127">
        <v>4109.3272491900007</v>
      </c>
      <c r="N257" s="26"/>
      <c r="O257" s="27"/>
      <c r="P257" s="22" t="str">
        <f t="shared" si="3"/>
        <v>Sa,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>
        <v>45087.875</v>
      </c>
      <c r="M258" s="127">
        <v>4046.0453885600004</v>
      </c>
      <c r="N258" s="26"/>
      <c r="O258" s="27"/>
      <c r="P258" s="22" t="str">
        <f t="shared" si="3"/>
        <v>Sa,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>
        <v>45087.916666666664</v>
      </c>
      <c r="M259" s="127">
        <v>3975.9557517899998</v>
      </c>
      <c r="N259" s="26"/>
      <c r="O259" s="27"/>
      <c r="P259" s="22" t="str">
        <f t="shared" si="3"/>
        <v>Sa,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>
        <v>45087.958333333336</v>
      </c>
      <c r="M260" s="127">
        <v>3910.763825009999</v>
      </c>
      <c r="N260" s="26"/>
      <c r="O260" s="27"/>
      <c r="P260" s="22" t="str">
        <f t="shared" si="3"/>
        <v>So,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>
        <v>45088</v>
      </c>
      <c r="M261" s="127">
        <v>3947.8713176899992</v>
      </c>
      <c r="N261" s="26"/>
      <c r="O261" s="27"/>
      <c r="P261" s="22" t="str">
        <f t="shared" si="3"/>
        <v>So,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>
        <v>45088.041666666664</v>
      </c>
      <c r="M262" s="127">
        <v>4025.2380150700001</v>
      </c>
      <c r="N262" s="26"/>
      <c r="O262" s="27"/>
      <c r="P262" s="22" t="str">
        <f t="shared" si="3"/>
        <v>So,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>
        <v>45088.083333333336</v>
      </c>
      <c r="M263" s="127">
        <v>3955.6145639499991</v>
      </c>
      <c r="N263" s="26"/>
      <c r="O263" s="27"/>
      <c r="P263" s="22" t="str">
        <f t="shared" si="3"/>
        <v>So,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>
        <v>45088.125</v>
      </c>
      <c r="M264" s="127">
        <v>3895.4826462899991</v>
      </c>
      <c r="N264" s="26"/>
      <c r="O264" s="27"/>
      <c r="P264" s="22" t="str">
        <f t="shared" si="3"/>
        <v>So,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>
        <v>45088.166666666664</v>
      </c>
      <c r="M265" s="127">
        <v>3919.90359059</v>
      </c>
      <c r="N265" s="26"/>
      <c r="O265" s="27"/>
      <c r="P265" s="22" t="str">
        <f t="shared" si="3"/>
        <v>So,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>
        <v>45088.208333333336</v>
      </c>
      <c r="M266" s="127">
        <v>3954.05746636</v>
      </c>
      <c r="N266" s="26"/>
      <c r="O266" s="27"/>
      <c r="P266" s="22" t="str">
        <f t="shared" si="3"/>
        <v>So,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>
        <v>45088.25</v>
      </c>
      <c r="M267" s="127">
        <v>4050.5841294400011</v>
      </c>
      <c r="N267" s="26"/>
      <c r="O267" s="27"/>
      <c r="P267" s="22" t="str">
        <f t="shared" si="3"/>
        <v>So,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>
        <v>45088.291666666664</v>
      </c>
      <c r="M268" s="127">
        <v>4112.914802199999</v>
      </c>
      <c r="N268" s="26"/>
      <c r="O268" s="27"/>
      <c r="P268" s="22" t="str">
        <f t="shared" si="3"/>
        <v>So,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>
        <v>45088.333333333336</v>
      </c>
      <c r="M269" s="127">
        <v>4176.227089349999</v>
      </c>
      <c r="N269" s="26"/>
      <c r="O269" s="27"/>
      <c r="P269" s="22" t="str">
        <f t="shared" si="3"/>
        <v>So,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>
        <v>45088.375</v>
      </c>
      <c r="M270" s="127">
        <v>4153.8313135899998</v>
      </c>
      <c r="N270" s="26"/>
      <c r="O270" s="27"/>
      <c r="P270" s="22" t="str">
        <f t="shared" si="3"/>
        <v>So,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>
        <v>45088.416666666664</v>
      </c>
      <c r="M271" s="127">
        <v>4197.3300042299998</v>
      </c>
      <c r="N271" s="26"/>
      <c r="O271" s="27"/>
      <c r="P271" s="22" t="str">
        <f t="shared" si="3"/>
        <v>So,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>
        <v>45088.458333333336</v>
      </c>
      <c r="M272" s="127">
        <v>4142.4758686900004</v>
      </c>
      <c r="N272" s="26"/>
      <c r="O272" s="27"/>
      <c r="P272" s="22" t="str">
        <f t="shared" si="3"/>
        <v>So,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>
        <v>45088.5</v>
      </c>
      <c r="M273" s="127">
        <v>4085.89996303</v>
      </c>
      <c r="N273" s="26"/>
      <c r="O273" s="27"/>
      <c r="P273" s="22" t="str">
        <f t="shared" si="3"/>
        <v>So,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>
        <v>45088.541666666664</v>
      </c>
      <c r="M274" s="127">
        <v>4069.2304997400006</v>
      </c>
      <c r="N274" s="26"/>
      <c r="O274" s="27"/>
      <c r="P274" s="22" t="str">
        <f t="shared" si="3"/>
        <v>So,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>
        <v>45088.583333333336</v>
      </c>
      <c r="M275" s="127">
        <v>4070.2103207400014</v>
      </c>
      <c r="N275" s="26"/>
      <c r="O275" s="27"/>
      <c r="P275" s="22" t="str">
        <f t="shared" si="3"/>
        <v>So,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>
        <v>45088.625</v>
      </c>
      <c r="M276" s="127">
        <v>4090.3015025099999</v>
      </c>
      <c r="N276" s="26"/>
      <c r="O276" s="27"/>
      <c r="P276" s="22" t="str">
        <f t="shared" si="3"/>
        <v>So,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>
        <v>45088.666666666664</v>
      </c>
      <c r="M277" s="127">
        <v>4144.8671632200003</v>
      </c>
      <c r="N277" s="26"/>
      <c r="O277" s="27"/>
      <c r="P277" s="22" t="str">
        <f t="shared" si="3"/>
        <v>So,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>
        <v>45088.708333333336</v>
      </c>
      <c r="M278" s="127">
        <v>4183.56529495</v>
      </c>
      <c r="N278" s="26"/>
      <c r="O278" s="27"/>
      <c r="P278" s="22" t="str">
        <f t="shared" si="3"/>
        <v>So,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>
        <v>45088.75</v>
      </c>
      <c r="M279" s="127">
        <v>4168.4254119300003</v>
      </c>
      <c r="N279" s="26"/>
      <c r="O279" s="27"/>
      <c r="P279" s="22" t="str">
        <f t="shared" si="3"/>
        <v>So,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>
        <v>45088.791666666664</v>
      </c>
      <c r="M280" s="127">
        <v>4254.19963431</v>
      </c>
      <c r="N280" s="26"/>
      <c r="O280" s="27"/>
      <c r="P280" s="22" t="str">
        <f t="shared" si="3"/>
        <v>So,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>
        <v>45088.833333333336</v>
      </c>
      <c r="M281" s="127">
        <v>4243.6407543100004</v>
      </c>
      <c r="N281" s="26"/>
      <c r="O281" s="27"/>
      <c r="P281" s="22" t="str">
        <f t="shared" si="3"/>
        <v>So,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>
        <v>45088.875</v>
      </c>
      <c r="M282" s="127">
        <v>4262.3035838300002</v>
      </c>
      <c r="N282" s="26"/>
      <c r="O282" s="27"/>
      <c r="P282" s="22" t="str">
        <f t="shared" si="3"/>
        <v>So,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>
        <v>45088.916666666664</v>
      </c>
      <c r="M283" s="127">
        <v>4251.1764159200002</v>
      </c>
      <c r="N283" s="26"/>
      <c r="O283" s="27"/>
      <c r="P283" s="22" t="str">
        <f t="shared" ref="P283:P346" si="4">+TEXT(L284,"TTT, TT.")</f>
        <v>So,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>
        <v>45088.958333333336</v>
      </c>
      <c r="M284" s="127">
        <v>4222.6198068000003</v>
      </c>
      <c r="N284" s="26"/>
      <c r="O284" s="27"/>
      <c r="P284" s="22" t="str">
        <f t="shared" si="4"/>
        <v>Mo,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>
        <v>45089</v>
      </c>
      <c r="M285" s="127">
        <v>4144.5982085700007</v>
      </c>
      <c r="N285" s="26"/>
      <c r="O285" s="27"/>
      <c r="P285" s="22" t="str">
        <f t="shared" si="4"/>
        <v>Mo,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>
        <v>45089.041666666664</v>
      </c>
      <c r="M286" s="127">
        <v>4130.7037005800003</v>
      </c>
      <c r="N286" s="26"/>
      <c r="O286" s="27"/>
      <c r="P286" s="22" t="str">
        <f t="shared" si="4"/>
        <v>Mo,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>
        <v>45089.083333333336</v>
      </c>
      <c r="M287" s="127">
        <v>4111.2101149300006</v>
      </c>
      <c r="N287" s="26"/>
      <c r="O287" s="27"/>
      <c r="P287" s="22" t="str">
        <f t="shared" si="4"/>
        <v>Mo,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>
        <v>45089.125</v>
      </c>
      <c r="M288" s="127">
        <v>4091.2289908799999</v>
      </c>
      <c r="N288" s="26"/>
      <c r="O288" s="27"/>
      <c r="P288" s="22" t="str">
        <f t="shared" si="4"/>
        <v>Mo,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>
        <v>45089.166666666664</v>
      </c>
      <c r="M289" s="127">
        <v>4075.63948643</v>
      </c>
      <c r="N289" s="26"/>
      <c r="O289" s="27"/>
      <c r="P289" s="22" t="str">
        <f t="shared" si="4"/>
        <v>Mo,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>
        <v>45089.208333333336</v>
      </c>
      <c r="M290" s="127">
        <v>4090.3446339100005</v>
      </c>
      <c r="N290" s="26"/>
      <c r="O290" s="27"/>
      <c r="P290" s="22" t="str">
        <f t="shared" si="4"/>
        <v>Mo,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>
        <v>45089.25</v>
      </c>
      <c r="M291" s="127">
        <v>4851.0197120999992</v>
      </c>
      <c r="N291" s="26"/>
      <c r="O291" s="27"/>
      <c r="P291" s="22" t="str">
        <f t="shared" si="4"/>
        <v>Mo,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>
        <v>45089.291666666664</v>
      </c>
      <c r="M292" s="127">
        <v>4985.00862022</v>
      </c>
      <c r="N292" s="26"/>
      <c r="O292" s="27"/>
      <c r="P292" s="22" t="str">
        <f t="shared" si="4"/>
        <v>Mo,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>
        <v>45089.333333333336</v>
      </c>
      <c r="M293" s="127">
        <v>4967.8926700099983</v>
      </c>
      <c r="N293" s="26"/>
      <c r="O293" s="27"/>
      <c r="P293" s="22" t="str">
        <f t="shared" si="4"/>
        <v>Mo,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>
        <v>45089.375</v>
      </c>
      <c r="M294" s="127">
        <v>5070.1634500800001</v>
      </c>
      <c r="N294" s="26"/>
      <c r="O294" s="27"/>
      <c r="P294" s="22" t="str">
        <f t="shared" si="4"/>
        <v>Mo,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>
        <v>45089.416666666664</v>
      </c>
      <c r="M295" s="127">
        <v>5091.8834100399999</v>
      </c>
      <c r="N295" s="26"/>
      <c r="O295" s="27"/>
      <c r="P295" s="22" t="str">
        <f t="shared" si="4"/>
        <v>Mo,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>
        <v>45089.458333333336</v>
      </c>
      <c r="M296" s="127">
        <v>5081.7092107999979</v>
      </c>
      <c r="N296" s="26"/>
      <c r="O296" s="27"/>
      <c r="P296" s="22" t="str">
        <f t="shared" si="4"/>
        <v>Mo,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>
        <v>45089.5</v>
      </c>
      <c r="M297" s="127">
        <v>5087.6280582199997</v>
      </c>
      <c r="N297" s="26"/>
      <c r="O297" s="27"/>
      <c r="P297" s="22" t="str">
        <f t="shared" si="4"/>
        <v>Mo,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>
        <v>45089.541666666664</v>
      </c>
      <c r="M298" s="127">
        <v>5062.958189259999</v>
      </c>
      <c r="N298" s="26"/>
      <c r="O298" s="27"/>
      <c r="P298" s="22" t="str">
        <f t="shared" si="4"/>
        <v>Mo,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>
        <v>45089.583333333336</v>
      </c>
      <c r="M299" s="127">
        <v>4995.3182757699997</v>
      </c>
      <c r="N299" s="26"/>
      <c r="O299" s="27"/>
      <c r="P299" s="22" t="str">
        <f t="shared" si="4"/>
        <v>Mo,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>
        <v>45089.625</v>
      </c>
      <c r="M300" s="127">
        <v>4945.2239770699989</v>
      </c>
      <c r="N300" s="26"/>
      <c r="O300" s="27"/>
      <c r="P300" s="22" t="str">
        <f t="shared" si="4"/>
        <v>Mo,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>
        <v>45089.666666666664</v>
      </c>
      <c r="M301" s="127">
        <v>4978.7390952199994</v>
      </c>
      <c r="N301" s="26"/>
      <c r="O301" s="27"/>
      <c r="P301" s="22" t="str">
        <f t="shared" si="4"/>
        <v>Mo,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>
        <v>45089.708333333336</v>
      </c>
      <c r="M302" s="127">
        <v>4951.4440984299981</v>
      </c>
      <c r="N302" s="26"/>
      <c r="O302" s="27"/>
      <c r="P302" s="22" t="str">
        <f t="shared" si="4"/>
        <v>Mo,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>
        <v>45089.75</v>
      </c>
      <c r="M303" s="127">
        <v>4903.3722912899993</v>
      </c>
      <c r="N303" s="26"/>
      <c r="O303" s="27"/>
      <c r="P303" s="22" t="str">
        <f t="shared" si="4"/>
        <v>Mo,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>
        <v>45089.791666666664</v>
      </c>
      <c r="M304" s="127">
        <v>4972.3285346199991</v>
      </c>
      <c r="N304" s="26"/>
      <c r="O304" s="27"/>
      <c r="P304" s="22" t="str">
        <f t="shared" si="4"/>
        <v>Mo,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>
        <v>45089.833333333336</v>
      </c>
      <c r="M305" s="127">
        <v>4992.291523859999</v>
      </c>
      <c r="N305" s="26"/>
      <c r="O305" s="27"/>
      <c r="P305" s="22" t="str">
        <f t="shared" si="4"/>
        <v>Mo,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>
        <v>45089.875</v>
      </c>
      <c r="M306" s="127">
        <v>4906.1999342499994</v>
      </c>
      <c r="N306" s="26"/>
      <c r="O306" s="27"/>
      <c r="P306" s="22" t="str">
        <f t="shared" si="4"/>
        <v>Mo,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>
        <v>45089.916666666664</v>
      </c>
      <c r="M307" s="127">
        <v>4882.811639149998</v>
      </c>
      <c r="N307" s="26"/>
      <c r="O307" s="27"/>
      <c r="P307" s="22" t="str">
        <f t="shared" si="4"/>
        <v>Mo,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>
        <v>45089.958333333336</v>
      </c>
      <c r="M308" s="127">
        <v>4934.0594940599985</v>
      </c>
      <c r="N308" s="26"/>
      <c r="O308" s="27"/>
      <c r="P308" s="22" t="str">
        <f t="shared" si="4"/>
        <v>Di,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>
        <v>45090</v>
      </c>
      <c r="M309" s="127">
        <v>4957.1734152899999</v>
      </c>
      <c r="N309" s="26"/>
      <c r="O309" s="27"/>
      <c r="P309" s="22" t="str">
        <f t="shared" si="4"/>
        <v>Di,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>
        <v>45090.041666666664</v>
      </c>
      <c r="M310" s="127">
        <v>5022.6548272399996</v>
      </c>
      <c r="N310" s="26"/>
      <c r="O310" s="27"/>
      <c r="P310" s="22" t="str">
        <f t="shared" si="4"/>
        <v>Di,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>
        <v>45090.083333333336</v>
      </c>
      <c r="M311" s="127">
        <v>5065.5082443600004</v>
      </c>
      <c r="N311" s="26"/>
      <c r="O311" s="27"/>
      <c r="P311" s="22" t="str">
        <f t="shared" si="4"/>
        <v>Di,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>
        <v>45090.125</v>
      </c>
      <c r="M312" s="127">
        <v>4939.2611831200011</v>
      </c>
      <c r="N312" s="26"/>
      <c r="O312" s="27"/>
      <c r="P312" s="22" t="str">
        <f t="shared" si="4"/>
        <v>Di,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>
        <v>45090.166666666664</v>
      </c>
      <c r="M313" s="127">
        <v>4869.223045929999</v>
      </c>
      <c r="N313" s="26"/>
      <c r="O313" s="27"/>
      <c r="P313" s="22" t="str">
        <f t="shared" si="4"/>
        <v>Di,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>
        <v>45090.208333333336</v>
      </c>
      <c r="M314" s="127">
        <v>4917.9103057799994</v>
      </c>
      <c r="N314" s="26"/>
      <c r="O314" s="27"/>
      <c r="P314" s="22" t="str">
        <f t="shared" si="4"/>
        <v>Di,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>
        <v>45090.25</v>
      </c>
      <c r="M315" s="127">
        <v>5055.2075251699998</v>
      </c>
      <c r="N315" s="26"/>
      <c r="O315" s="27"/>
      <c r="P315" s="22" t="str">
        <f t="shared" si="4"/>
        <v>Di,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>
        <v>45090.291666666664</v>
      </c>
      <c r="M316" s="127">
        <v>5347.0282026099985</v>
      </c>
      <c r="N316" s="26"/>
      <c r="O316" s="27"/>
      <c r="P316" s="22" t="str">
        <f t="shared" si="4"/>
        <v>Di,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>
        <v>45090.333333333336</v>
      </c>
      <c r="M317" s="127">
        <v>5246.842719909997</v>
      </c>
      <c r="N317" s="26"/>
      <c r="O317" s="27"/>
      <c r="P317" s="22" t="str">
        <f t="shared" si="4"/>
        <v>Di,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>
        <v>45090.375</v>
      </c>
      <c r="M318" s="127">
        <v>5266.8125434999993</v>
      </c>
      <c r="N318" s="26"/>
      <c r="O318" s="27"/>
      <c r="P318" s="22" t="str">
        <f t="shared" si="4"/>
        <v>Di,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>
        <v>45090.416666666664</v>
      </c>
      <c r="M319" s="127">
        <v>5238.0563422999994</v>
      </c>
      <c r="N319" s="26"/>
      <c r="O319" s="27"/>
      <c r="P319" s="22" t="str">
        <f t="shared" si="4"/>
        <v>Di,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>
        <v>45090.458333333336</v>
      </c>
      <c r="M320" s="127">
        <v>5324.3516820200002</v>
      </c>
      <c r="N320" s="26"/>
      <c r="O320" s="27"/>
      <c r="P320" s="22" t="str">
        <f t="shared" si="4"/>
        <v>Di,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>
        <v>45090.5</v>
      </c>
      <c r="M321" s="127">
        <v>5336.6724492199992</v>
      </c>
      <c r="N321" s="26"/>
      <c r="O321" s="27"/>
      <c r="P321" s="22" t="str">
        <f t="shared" si="4"/>
        <v>Di,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>
        <v>45090.541666666664</v>
      </c>
      <c r="M322" s="127">
        <v>5353.7136818199979</v>
      </c>
      <c r="N322" s="26"/>
      <c r="O322" s="27"/>
      <c r="P322" s="22" t="str">
        <f t="shared" si="4"/>
        <v>Di,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>
        <v>45090.583333333336</v>
      </c>
      <c r="M323" s="127">
        <v>5681.2514921000002</v>
      </c>
      <c r="N323" s="26"/>
      <c r="O323" s="27"/>
      <c r="P323" s="22" t="str">
        <f t="shared" si="4"/>
        <v>Di,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>
        <v>45090.625</v>
      </c>
      <c r="M324" s="127">
        <v>5703.7673979099982</v>
      </c>
      <c r="N324" s="26"/>
      <c r="O324" s="27"/>
      <c r="P324" s="22" t="str">
        <f t="shared" si="4"/>
        <v>Di,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>
        <v>45090.666666666664</v>
      </c>
      <c r="M325" s="127">
        <v>5613.9570543399996</v>
      </c>
      <c r="N325" s="26"/>
      <c r="O325" s="27"/>
      <c r="P325" s="22" t="str">
        <f t="shared" si="4"/>
        <v>Di,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>
        <v>45090.708333333336</v>
      </c>
      <c r="M326" s="127">
        <v>5221.5673340999983</v>
      </c>
      <c r="N326" s="26"/>
      <c r="O326" s="27"/>
      <c r="P326" s="22" t="str">
        <f t="shared" si="4"/>
        <v>Di,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>
        <v>45090.75</v>
      </c>
      <c r="M327" s="127">
        <v>4976.310298469999</v>
      </c>
      <c r="N327" s="26"/>
      <c r="O327" s="27"/>
      <c r="P327" s="22" t="str">
        <f t="shared" si="4"/>
        <v>Di,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>
        <v>45090.791666666664</v>
      </c>
      <c r="M328" s="127">
        <v>4994.9321504299978</v>
      </c>
      <c r="N328" s="26"/>
      <c r="O328" s="27"/>
      <c r="P328" s="22" t="str">
        <f t="shared" si="4"/>
        <v>Di,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>
        <v>45090.833333333336</v>
      </c>
      <c r="M329" s="127">
        <v>5106.3955026399981</v>
      </c>
      <c r="N329" s="26"/>
      <c r="O329" s="27"/>
      <c r="P329" s="22" t="str">
        <f t="shared" si="4"/>
        <v>Di,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>
        <v>45090.875</v>
      </c>
      <c r="M330" s="127">
        <v>5068.0161044699989</v>
      </c>
      <c r="N330" s="26"/>
      <c r="O330" s="27"/>
      <c r="P330" s="22" t="str">
        <f t="shared" si="4"/>
        <v>Di,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>
        <v>45090.916666666664</v>
      </c>
      <c r="M331" s="127">
        <v>5109.2027179899987</v>
      </c>
      <c r="N331" s="26"/>
      <c r="O331" s="27"/>
      <c r="P331" s="22" t="str">
        <f t="shared" si="4"/>
        <v>Di,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>
        <v>45090.958333333336</v>
      </c>
      <c r="M332" s="127">
        <v>5062.6282476999995</v>
      </c>
      <c r="N332" s="26"/>
      <c r="O332" s="27"/>
      <c r="P332" s="22" t="str">
        <f t="shared" si="4"/>
        <v>Mi,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>
        <v>45091</v>
      </c>
      <c r="M333" s="127">
        <v>5118.606649399997</v>
      </c>
      <c r="N333" s="26"/>
      <c r="O333" s="27"/>
      <c r="P333" s="22" t="str">
        <f t="shared" si="4"/>
        <v>Mi,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>
        <v>45091.041666666664</v>
      </c>
      <c r="M334" s="127">
        <v>5137.2090375899979</v>
      </c>
      <c r="N334" s="26"/>
      <c r="O334" s="27"/>
      <c r="P334" s="22" t="str">
        <f t="shared" si="4"/>
        <v>Mi,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>
        <v>45091.083333333336</v>
      </c>
      <c r="M335" s="127">
        <v>5116.0624743699982</v>
      </c>
      <c r="N335" s="26"/>
      <c r="O335" s="27"/>
      <c r="P335" s="22" t="str">
        <f t="shared" si="4"/>
        <v>Mi,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>
        <v>45091.125</v>
      </c>
      <c r="M336" s="127">
        <v>5099.6783126199998</v>
      </c>
      <c r="N336" s="26"/>
      <c r="O336" s="27"/>
      <c r="P336" s="22" t="str">
        <f t="shared" si="4"/>
        <v>Mi,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>
        <v>45091.166666666664</v>
      </c>
      <c r="M337" s="127">
        <v>5049.8806367400002</v>
      </c>
      <c r="N337" s="26"/>
      <c r="O337" s="27"/>
      <c r="P337" s="22" t="str">
        <f t="shared" si="4"/>
        <v>Mi,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>
        <v>45091.208333333336</v>
      </c>
      <c r="M338" s="127">
        <v>5080.3670472899994</v>
      </c>
      <c r="N338" s="26"/>
      <c r="O338" s="27"/>
      <c r="P338" s="22" t="str">
        <f t="shared" si="4"/>
        <v>Mi,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>
        <v>45091.25</v>
      </c>
      <c r="M339" s="127">
        <v>4962.5232578300001</v>
      </c>
      <c r="N339" s="26"/>
      <c r="O339" s="27"/>
      <c r="P339" s="22" t="str">
        <f t="shared" si="4"/>
        <v>Mi,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>
        <v>45091.291666666664</v>
      </c>
      <c r="M340" s="127">
        <v>4964.5731991700013</v>
      </c>
      <c r="N340" s="26"/>
      <c r="O340" s="27"/>
      <c r="P340" s="22" t="str">
        <f t="shared" si="4"/>
        <v>Mi,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>
        <v>45091.333333333336</v>
      </c>
      <c r="M341" s="127">
        <v>4984.022272870001</v>
      </c>
      <c r="N341" s="26"/>
      <c r="O341" s="27"/>
      <c r="P341" s="22" t="str">
        <f t="shared" si="4"/>
        <v>Mi,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>
        <v>45091.375</v>
      </c>
      <c r="M342" s="127">
        <v>5010.926491279999</v>
      </c>
      <c r="N342" s="26"/>
      <c r="O342" s="27"/>
      <c r="P342" s="22" t="str">
        <f t="shared" si="4"/>
        <v>Mi,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>
        <v>45091.416666666664</v>
      </c>
      <c r="M343" s="127">
        <v>5046.8262734100008</v>
      </c>
      <c r="N343" s="26"/>
      <c r="O343" s="27"/>
      <c r="P343" s="22" t="str">
        <f t="shared" si="4"/>
        <v>Mi,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>
        <v>45091.458333333336</v>
      </c>
      <c r="M344" s="127">
        <v>5049.7682804400001</v>
      </c>
      <c r="N344" s="26"/>
      <c r="O344" s="27"/>
      <c r="P344" s="22" t="str">
        <f t="shared" si="4"/>
        <v>Mi,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>
        <v>45091.5</v>
      </c>
      <c r="M345" s="127">
        <v>5097.2216780800009</v>
      </c>
      <c r="N345" s="26"/>
      <c r="O345" s="27"/>
      <c r="P345" s="22" t="str">
        <f t="shared" si="4"/>
        <v>Mi,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>
        <v>45091.541666666664</v>
      </c>
      <c r="M346" s="127">
        <v>5075.8123954299999</v>
      </c>
      <c r="N346" s="26"/>
      <c r="O346" s="27"/>
      <c r="P346" s="22" t="str">
        <f t="shared" si="4"/>
        <v>Mi,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>
        <v>45091.583333333336</v>
      </c>
      <c r="M347" s="127">
        <v>5033.3178856100012</v>
      </c>
      <c r="N347" s="26"/>
      <c r="O347" s="27"/>
      <c r="P347" s="22" t="str">
        <f t="shared" ref="P347:P410" si="5">+TEXT(L348,"TTT, TT.")</f>
        <v>Mi,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>
        <v>45091.625</v>
      </c>
      <c r="M348" s="127">
        <v>4983.7292021100011</v>
      </c>
      <c r="N348" s="26"/>
      <c r="O348" s="27"/>
      <c r="P348" s="22" t="str">
        <f t="shared" si="5"/>
        <v>Mi,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>
        <v>45091.666666666664</v>
      </c>
      <c r="M349" s="127">
        <v>5052.1347502300014</v>
      </c>
      <c r="N349" s="26"/>
      <c r="O349" s="27"/>
      <c r="P349" s="22" t="str">
        <f t="shared" si="5"/>
        <v>Mi,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>
        <v>45091.708333333336</v>
      </c>
      <c r="M350" s="127">
        <v>5078.5409525500008</v>
      </c>
      <c r="N350" s="26"/>
      <c r="O350" s="27"/>
      <c r="P350" s="22" t="str">
        <f t="shared" si="5"/>
        <v>Mi,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>
        <v>45091.75</v>
      </c>
      <c r="M351" s="127">
        <v>5051.6986952700017</v>
      </c>
      <c r="N351" s="26"/>
      <c r="O351" s="27"/>
      <c r="P351" s="22" t="str">
        <f t="shared" si="5"/>
        <v>Mi,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>
        <v>45091.791666666664</v>
      </c>
      <c r="M352" s="127">
        <v>5072.6161434000014</v>
      </c>
      <c r="N352" s="26"/>
      <c r="O352" s="27"/>
      <c r="P352" s="22" t="str">
        <f t="shared" si="5"/>
        <v>Mi,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>
        <v>45091.833333333336</v>
      </c>
      <c r="M353" s="127">
        <v>5084.5676446900015</v>
      </c>
      <c r="N353" s="26"/>
      <c r="O353" s="27"/>
      <c r="P353" s="22" t="str">
        <f t="shared" si="5"/>
        <v>Mi,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>
        <v>45091.875</v>
      </c>
      <c r="M354" s="127">
        <v>5108.0694629000009</v>
      </c>
      <c r="N354" s="26"/>
      <c r="O354" s="27"/>
      <c r="P354" s="22" t="str">
        <f t="shared" si="5"/>
        <v>Mi,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>
        <v>45091.916666666664</v>
      </c>
      <c r="M355" s="127">
        <v>5087.90343003</v>
      </c>
      <c r="N355" s="26"/>
      <c r="O355" s="27"/>
      <c r="P355" s="22" t="str">
        <f t="shared" si="5"/>
        <v>Mi,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>
        <v>45091.958333333336</v>
      </c>
      <c r="M356" s="127">
        <v>5027.6120196399988</v>
      </c>
      <c r="N356" s="26"/>
      <c r="O356" s="27"/>
      <c r="P356" s="22" t="str">
        <f t="shared" si="5"/>
        <v>Do,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>
        <v>45092</v>
      </c>
      <c r="M357" s="127">
        <v>4962.7372573500015</v>
      </c>
      <c r="N357" s="26"/>
      <c r="O357" s="27"/>
      <c r="P357" s="22" t="str">
        <f t="shared" si="5"/>
        <v>Do,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>
        <v>45092.041666666664</v>
      </c>
      <c r="M358" s="127">
        <v>4961.3320756700014</v>
      </c>
      <c r="N358" s="26"/>
      <c r="O358" s="27"/>
      <c r="P358" s="22" t="str">
        <f t="shared" si="5"/>
        <v>Do,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>
        <v>45092.083333333336</v>
      </c>
      <c r="M359" s="127">
        <v>5019.7982910199999</v>
      </c>
      <c r="N359" s="26"/>
      <c r="O359" s="27"/>
      <c r="P359" s="22" t="str">
        <f t="shared" si="5"/>
        <v>Do,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>
        <v>45092.125</v>
      </c>
      <c r="M360" s="127">
        <v>4964.6579512500011</v>
      </c>
      <c r="N360" s="26"/>
      <c r="O360" s="27"/>
      <c r="P360" s="22" t="str">
        <f t="shared" si="5"/>
        <v>Do,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>
        <v>45092.166666666664</v>
      </c>
      <c r="M361" s="127">
        <v>4909.9934162900017</v>
      </c>
      <c r="N361" s="26"/>
      <c r="O361" s="27"/>
      <c r="P361" s="22" t="str">
        <f t="shared" si="5"/>
        <v>Do,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>
        <v>45092.208333333336</v>
      </c>
      <c r="M362" s="127">
        <v>4971.7046814800015</v>
      </c>
      <c r="N362" s="26"/>
      <c r="O362" s="27"/>
      <c r="P362" s="22" t="str">
        <f t="shared" si="5"/>
        <v>Do,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>
        <v>45092.25</v>
      </c>
      <c r="M363" s="127">
        <v>5006.5916019199994</v>
      </c>
      <c r="N363" s="26"/>
      <c r="O363" s="27"/>
      <c r="P363" s="22" t="str">
        <f t="shared" si="5"/>
        <v>Do,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>
        <v>45092.291666666664</v>
      </c>
      <c r="M364" s="127">
        <v>4991.2121665199993</v>
      </c>
      <c r="N364" s="26"/>
      <c r="O364" s="27"/>
      <c r="P364" s="22" t="str">
        <f t="shared" si="5"/>
        <v>Do,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>
        <v>45092.333333333336</v>
      </c>
      <c r="M365" s="127">
        <v>4982.7614713699995</v>
      </c>
      <c r="N365" s="26"/>
      <c r="O365" s="27"/>
      <c r="P365" s="22" t="str">
        <f t="shared" si="5"/>
        <v>Do,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>
        <v>45092.375</v>
      </c>
      <c r="M366" s="127">
        <v>5037.6214684999986</v>
      </c>
      <c r="N366" s="26"/>
      <c r="O366" s="27"/>
      <c r="P366" s="22" t="str">
        <f t="shared" si="5"/>
        <v>Do,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>
        <v>45092.416666666664</v>
      </c>
      <c r="M367" s="127">
        <v>5038.8220473899992</v>
      </c>
      <c r="N367" s="26"/>
      <c r="O367" s="27"/>
      <c r="P367" s="22" t="str">
        <f t="shared" si="5"/>
        <v>Do,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>
        <v>45092.458333333336</v>
      </c>
      <c r="M368" s="127">
        <v>5032.9392173199985</v>
      </c>
      <c r="N368" s="26"/>
      <c r="O368" s="27"/>
      <c r="P368" s="22" t="str">
        <f t="shared" si="5"/>
        <v>Do,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>
        <v>45092.5</v>
      </c>
      <c r="M369" s="127">
        <v>5012.677192039997</v>
      </c>
      <c r="N369" s="26"/>
      <c r="O369" s="27"/>
      <c r="P369" s="22" t="str">
        <f t="shared" si="5"/>
        <v>Do,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>
        <v>45092.541666666664</v>
      </c>
      <c r="M370" s="127">
        <v>5011.75611837</v>
      </c>
      <c r="N370" s="26"/>
      <c r="O370" s="27"/>
      <c r="P370" s="22" t="str">
        <f t="shared" si="5"/>
        <v>Do,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>
        <v>45092.583333333336</v>
      </c>
      <c r="M371" s="127">
        <v>5046.8028083399995</v>
      </c>
      <c r="N371" s="26"/>
      <c r="O371" s="27"/>
      <c r="P371" s="22" t="str">
        <f t="shared" si="5"/>
        <v>Do,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>
        <v>45092.625</v>
      </c>
      <c r="M372" s="127">
        <v>5110.4133811399988</v>
      </c>
      <c r="N372" s="26"/>
      <c r="O372" s="27"/>
      <c r="P372" s="22" t="str">
        <f t="shared" si="5"/>
        <v>Do,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>
        <v>45092.666666666664</v>
      </c>
      <c r="M373" s="127">
        <v>5007.2416939299992</v>
      </c>
      <c r="N373" s="26"/>
      <c r="O373" s="27"/>
      <c r="P373" s="22" t="str">
        <f t="shared" si="5"/>
        <v>Do,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>
        <v>45092.708333333336</v>
      </c>
      <c r="M374" s="127">
        <v>5004.8740296499991</v>
      </c>
      <c r="N374" s="26"/>
      <c r="O374" s="27"/>
      <c r="P374" s="22" t="str">
        <f t="shared" si="5"/>
        <v>Do,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>
        <v>45092.75</v>
      </c>
      <c r="M375" s="127">
        <v>4993.036800349998</v>
      </c>
      <c r="N375" s="26"/>
      <c r="O375" s="27"/>
      <c r="P375" s="22" t="str">
        <f t="shared" si="5"/>
        <v>Do,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>
        <v>45092.791666666664</v>
      </c>
      <c r="M376" s="127">
        <v>4992.2318333499989</v>
      </c>
      <c r="N376" s="26"/>
      <c r="O376" s="27"/>
      <c r="P376" s="22" t="str">
        <f t="shared" si="5"/>
        <v>Do,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>
        <v>45092.833333333336</v>
      </c>
      <c r="M377" s="127">
        <v>5003.2629333299992</v>
      </c>
      <c r="N377" s="26"/>
      <c r="O377" s="27"/>
      <c r="P377" s="22" t="str">
        <f t="shared" si="5"/>
        <v>Do,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>
        <v>45092.875</v>
      </c>
      <c r="M378" s="127">
        <v>4984.7930518900002</v>
      </c>
      <c r="N378" s="26"/>
      <c r="O378" s="27"/>
      <c r="P378" s="22" t="str">
        <f t="shared" si="5"/>
        <v>Do,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>
        <v>45092.916666666664</v>
      </c>
      <c r="M379" s="127">
        <v>4946.7576115099992</v>
      </c>
      <c r="N379" s="26"/>
      <c r="O379" s="27"/>
      <c r="P379" s="22" t="str">
        <f t="shared" si="5"/>
        <v>Do,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>
        <v>45092.958333333336</v>
      </c>
      <c r="M380" s="127">
        <v>4946.9105422899993</v>
      </c>
      <c r="N380" s="26"/>
      <c r="O380" s="27"/>
      <c r="P380" s="22" t="str">
        <f t="shared" si="5"/>
        <v>Fr,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>
        <v>45093</v>
      </c>
      <c r="M381" s="127">
        <v>4935.5951346599986</v>
      </c>
      <c r="N381" s="26"/>
      <c r="O381" s="27"/>
      <c r="P381" s="22" t="str">
        <f t="shared" si="5"/>
        <v>Fr,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>
        <v>45093.041666666664</v>
      </c>
      <c r="M382" s="127">
        <v>4952.0444252399993</v>
      </c>
      <c r="N382" s="26"/>
      <c r="O382" s="27"/>
      <c r="P382" s="22" t="str">
        <f t="shared" si="5"/>
        <v>Fr,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>
        <v>45093.083333333336</v>
      </c>
      <c r="M383" s="127">
        <v>4996.4823117299993</v>
      </c>
      <c r="N383" s="26"/>
      <c r="O383" s="27"/>
      <c r="P383" s="22" t="str">
        <f t="shared" si="5"/>
        <v>Fr,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>
        <v>45093.125</v>
      </c>
      <c r="M384" s="127">
        <v>4976.066605709997</v>
      </c>
      <c r="N384" s="26"/>
      <c r="O384" s="27"/>
      <c r="P384" s="22" t="str">
        <f t="shared" si="5"/>
        <v>Fr,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>
        <v>45093.166666666664</v>
      </c>
      <c r="M385" s="127">
        <v>5015.2128307999992</v>
      </c>
      <c r="N385" s="26"/>
      <c r="O385" s="27"/>
      <c r="P385" s="22" t="str">
        <f t="shared" si="5"/>
        <v>Fr,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>
        <v>45093.208333333336</v>
      </c>
      <c r="M386" s="127">
        <v>4997.774220559998</v>
      </c>
      <c r="N386" s="26"/>
      <c r="O386" s="27"/>
      <c r="P386" s="22" t="str">
        <f t="shared" si="5"/>
        <v>Fr,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>
        <v>45093.25</v>
      </c>
      <c r="M387" s="127">
        <v>4814.0523745</v>
      </c>
      <c r="N387" s="26"/>
      <c r="O387" s="27"/>
      <c r="P387" s="22" t="str">
        <f t="shared" si="5"/>
        <v>Fr,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>
        <v>45093.291666666664</v>
      </c>
      <c r="M388" s="127">
        <v>4818.3254057100012</v>
      </c>
      <c r="N388" s="26"/>
      <c r="O388" s="27"/>
      <c r="P388" s="22" t="str">
        <f t="shared" si="5"/>
        <v>Fr,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>
        <v>45093.333333333336</v>
      </c>
      <c r="M389" s="127">
        <v>4777.1486725500008</v>
      </c>
      <c r="N389" s="26"/>
      <c r="O389" s="27"/>
      <c r="P389" s="22" t="str">
        <f t="shared" si="5"/>
        <v>Fr,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>
        <v>45093.375</v>
      </c>
      <c r="M390" s="127">
        <v>4794.07576247</v>
      </c>
      <c r="N390" s="26"/>
      <c r="O390" s="27"/>
      <c r="P390" s="22" t="str">
        <f t="shared" si="5"/>
        <v>Fr,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>
        <v>45093.416666666664</v>
      </c>
      <c r="M391" s="127">
        <v>4706.8881204099998</v>
      </c>
      <c r="N391" s="26"/>
      <c r="O391" s="27"/>
      <c r="P391" s="22" t="str">
        <f t="shared" si="5"/>
        <v>Fr,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>
        <v>45093.458333333336</v>
      </c>
      <c r="M392" s="127">
        <v>4698.5094852800003</v>
      </c>
      <c r="N392" s="26"/>
      <c r="O392" s="27"/>
      <c r="P392" s="22" t="str">
        <f t="shared" si="5"/>
        <v>Fr,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>
        <v>45093.5</v>
      </c>
      <c r="M393" s="127">
        <v>4731.17801874</v>
      </c>
      <c r="N393" s="26"/>
      <c r="O393" s="27"/>
      <c r="P393" s="22" t="str">
        <f t="shared" si="5"/>
        <v>Fr,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>
        <v>45093.541666666664</v>
      </c>
      <c r="M394" s="127">
        <v>4752.1079803700013</v>
      </c>
      <c r="N394" s="26"/>
      <c r="O394" s="27"/>
      <c r="P394" s="22" t="str">
        <f t="shared" si="5"/>
        <v>Fr,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>
        <v>45093.583333333336</v>
      </c>
      <c r="M395" s="127">
        <v>4796.2198069700007</v>
      </c>
      <c r="N395" s="26"/>
      <c r="O395" s="27"/>
      <c r="P395" s="22" t="str">
        <f t="shared" si="5"/>
        <v>Fr,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>
        <v>45093.625</v>
      </c>
      <c r="M396" s="127">
        <v>4795.4185735500005</v>
      </c>
      <c r="N396" s="26"/>
      <c r="O396" s="27"/>
      <c r="P396" s="22" t="str">
        <f t="shared" si="5"/>
        <v>Fr,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>
        <v>45093.666666666664</v>
      </c>
      <c r="M397" s="127">
        <v>4726.0487202000004</v>
      </c>
      <c r="N397" s="26"/>
      <c r="O397" s="27"/>
      <c r="P397" s="22" t="str">
        <f t="shared" si="5"/>
        <v>Fr,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>
        <v>45093.708333333336</v>
      </c>
      <c r="M398" s="127">
        <v>4690.3996600200007</v>
      </c>
      <c r="N398" s="26"/>
      <c r="O398" s="27"/>
      <c r="P398" s="22" t="str">
        <f t="shared" si="5"/>
        <v>Fr,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>
        <v>45093.75</v>
      </c>
      <c r="M399" s="127">
        <v>4609.0370812800002</v>
      </c>
      <c r="N399" s="26"/>
      <c r="O399" s="27"/>
      <c r="P399" s="22" t="str">
        <f t="shared" si="5"/>
        <v>Fr,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>
        <v>45093.791666666664</v>
      </c>
      <c r="M400" s="127">
        <v>4612.4690684500001</v>
      </c>
      <c r="N400" s="26"/>
      <c r="O400" s="27"/>
      <c r="P400" s="22" t="str">
        <f t="shared" si="5"/>
        <v>Fr,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>
        <v>45093.833333333336</v>
      </c>
      <c r="M401" s="127">
        <v>4607.706574060001</v>
      </c>
      <c r="N401" s="26"/>
      <c r="O401" s="27"/>
      <c r="P401" s="22" t="str">
        <f t="shared" si="5"/>
        <v>Fr,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>
        <v>45093.875</v>
      </c>
      <c r="M402" s="127">
        <v>4576.7746755300004</v>
      </c>
      <c r="N402" s="26"/>
      <c r="O402" s="27"/>
      <c r="P402" s="22" t="str">
        <f t="shared" si="5"/>
        <v>Fr,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>
        <v>45093.916666666664</v>
      </c>
      <c r="M403" s="127">
        <v>4586.2930465500012</v>
      </c>
      <c r="N403" s="26"/>
      <c r="O403" s="27"/>
      <c r="P403" s="22" t="str">
        <f t="shared" si="5"/>
        <v>Fr,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>
        <v>45093.958333333336</v>
      </c>
      <c r="M404" s="127">
        <v>4632.9531298800021</v>
      </c>
      <c r="N404" s="26"/>
      <c r="O404" s="27"/>
      <c r="P404" s="22" t="str">
        <f t="shared" si="5"/>
        <v>Sa,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>
        <v>45094</v>
      </c>
      <c r="M405" s="127">
        <v>4620.5659491900014</v>
      </c>
      <c r="N405" s="26"/>
      <c r="O405" s="27"/>
      <c r="P405" s="22" t="str">
        <f t="shared" si="5"/>
        <v>Sa,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>
        <v>45094.041666666664</v>
      </c>
      <c r="M406" s="127">
        <v>4635.7927780600003</v>
      </c>
      <c r="N406" s="26"/>
      <c r="O406" s="27"/>
      <c r="P406" s="22" t="str">
        <f t="shared" si="5"/>
        <v>Sa,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>
        <v>45094.083333333336</v>
      </c>
      <c r="M407" s="127">
        <v>4673.454502059999</v>
      </c>
      <c r="N407" s="26"/>
      <c r="O407" s="27"/>
      <c r="P407" s="22" t="str">
        <f t="shared" si="5"/>
        <v>Sa,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>
        <v>45094.125</v>
      </c>
      <c r="M408" s="127">
        <v>4670.4579544300013</v>
      </c>
      <c r="N408" s="26"/>
      <c r="O408" s="27"/>
      <c r="P408" s="22" t="str">
        <f t="shared" si="5"/>
        <v>Sa,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>
        <v>45094.166666666664</v>
      </c>
      <c r="M409" s="127">
        <v>4658.6534232599997</v>
      </c>
      <c r="N409" s="26"/>
      <c r="O409" s="27"/>
      <c r="P409" s="22" t="str">
        <f t="shared" si="5"/>
        <v>Sa,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>
        <v>45094.208333333336</v>
      </c>
      <c r="M410" s="127">
        <v>4614.7407668000005</v>
      </c>
      <c r="N410" s="26"/>
      <c r="O410" s="27"/>
      <c r="P410" s="22" t="str">
        <f t="shared" si="5"/>
        <v>Sa,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>
        <v>45094.25</v>
      </c>
      <c r="M411" s="127">
        <v>3918.0686357299992</v>
      </c>
      <c r="N411" s="26"/>
      <c r="O411" s="27"/>
      <c r="P411" s="22" t="str">
        <f t="shared" ref="P411:P474" si="6">+TEXT(L412,"TTT, TT.")</f>
        <v>Sa,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>
        <v>45094.291666666664</v>
      </c>
      <c r="M412" s="127">
        <v>3901.6376819099992</v>
      </c>
      <c r="N412" s="26"/>
      <c r="O412" s="27"/>
      <c r="P412" s="22" t="str">
        <f t="shared" si="6"/>
        <v>Sa,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>
        <v>45094.333333333336</v>
      </c>
      <c r="M413" s="127">
        <v>3864.3804043399991</v>
      </c>
      <c r="N413" s="26"/>
      <c r="O413" s="27"/>
      <c r="P413" s="22" t="str">
        <f t="shared" si="6"/>
        <v>Sa,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>
        <v>45094.375</v>
      </c>
      <c r="M414" s="127">
        <v>3863.9062056099992</v>
      </c>
      <c r="N414" s="26"/>
      <c r="O414" s="27"/>
      <c r="P414" s="22" t="str">
        <f t="shared" si="6"/>
        <v>Sa,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>
        <v>45094.416666666664</v>
      </c>
      <c r="M415" s="127">
        <v>3857.6946489099992</v>
      </c>
      <c r="N415" s="26"/>
      <c r="O415" s="27"/>
      <c r="P415" s="22" t="str">
        <f t="shared" si="6"/>
        <v>Sa,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>
        <v>45094.458333333336</v>
      </c>
      <c r="M416" s="127">
        <v>3856.0973804899995</v>
      </c>
      <c r="N416" s="26"/>
      <c r="O416" s="27"/>
      <c r="P416" s="22" t="str">
        <f t="shared" si="6"/>
        <v>Sa,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>
        <v>45094.5</v>
      </c>
      <c r="M417" s="127">
        <v>3849.6828040699988</v>
      </c>
      <c r="N417" s="26"/>
      <c r="O417" s="27"/>
      <c r="P417" s="22" t="str">
        <f t="shared" si="6"/>
        <v>Sa,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>
        <v>45094.541666666664</v>
      </c>
      <c r="M418" s="127">
        <v>3854.736618769999</v>
      </c>
      <c r="N418" s="26"/>
      <c r="O418" s="27"/>
      <c r="P418" s="22" t="str">
        <f t="shared" si="6"/>
        <v>Sa,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>
        <v>45094.583333333336</v>
      </c>
      <c r="M419" s="127">
        <v>3863.7272300599993</v>
      </c>
      <c r="N419" s="26"/>
      <c r="O419" s="27"/>
      <c r="P419" s="22" t="str">
        <f t="shared" si="6"/>
        <v>Sa,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>
        <v>45094.625</v>
      </c>
      <c r="M420" s="127">
        <v>3847.7999728299992</v>
      </c>
      <c r="N420" s="26"/>
      <c r="O420" s="27"/>
      <c r="P420" s="22" t="str">
        <f t="shared" si="6"/>
        <v>Sa,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>
        <v>45094.666666666664</v>
      </c>
      <c r="M421" s="127">
        <v>3850.9255857099993</v>
      </c>
      <c r="N421" s="26"/>
      <c r="O421" s="27"/>
      <c r="P421" s="22" t="str">
        <f t="shared" si="6"/>
        <v>Sa,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>
        <v>45094.708333333336</v>
      </c>
      <c r="M422" s="127">
        <v>3839.7679942199993</v>
      </c>
      <c r="N422" s="26"/>
      <c r="O422" s="27"/>
      <c r="P422" s="22" t="str">
        <f t="shared" si="6"/>
        <v>Sa,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>
        <v>45094.75</v>
      </c>
      <c r="M423" s="127">
        <v>3850.00617629</v>
      </c>
      <c r="N423" s="26"/>
      <c r="O423" s="27"/>
      <c r="P423" s="22" t="str">
        <f t="shared" si="6"/>
        <v>Sa,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>
        <v>45094.791666666664</v>
      </c>
      <c r="M424" s="127">
        <v>3873.0267557999991</v>
      </c>
      <c r="N424" s="26"/>
      <c r="O424" s="27"/>
      <c r="P424" s="22" t="str">
        <f t="shared" si="6"/>
        <v>Sa,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>
        <v>45094.833333333336</v>
      </c>
      <c r="M425" s="127">
        <v>3888.6484890299989</v>
      </c>
      <c r="N425" s="26"/>
      <c r="O425" s="27"/>
      <c r="P425" s="22" t="str">
        <f t="shared" si="6"/>
        <v>Sa,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>
        <v>45094.875</v>
      </c>
      <c r="M426" s="127">
        <v>3922.1927131999992</v>
      </c>
      <c r="N426" s="26"/>
      <c r="O426" s="27"/>
      <c r="P426" s="22" t="str">
        <f t="shared" si="6"/>
        <v>Sa,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>
        <v>45094.916666666664</v>
      </c>
      <c r="M427" s="127">
        <v>3923.3266141399995</v>
      </c>
      <c r="N427" s="26"/>
      <c r="O427" s="27"/>
      <c r="P427" s="22" t="str">
        <f t="shared" si="6"/>
        <v>Sa,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>
        <v>45094.958333333336</v>
      </c>
      <c r="M428" s="127">
        <v>3931.202277809999</v>
      </c>
      <c r="N428" s="26"/>
      <c r="O428" s="27"/>
      <c r="P428" s="22" t="str">
        <f t="shared" si="6"/>
        <v>So,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>
        <v>45095</v>
      </c>
      <c r="M429" s="127">
        <v>3936.6807328099994</v>
      </c>
      <c r="N429" s="26"/>
      <c r="O429" s="27"/>
      <c r="P429" s="22" t="str">
        <f t="shared" si="6"/>
        <v>So,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>
        <v>45095.041666666664</v>
      </c>
      <c r="M430" s="127">
        <v>3953.7217690900002</v>
      </c>
      <c r="N430" s="26"/>
      <c r="O430" s="27"/>
      <c r="P430" s="22" t="str">
        <f t="shared" si="6"/>
        <v>So,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>
        <v>45095.083333333336</v>
      </c>
      <c r="M431" s="127">
        <v>3909.5357030799992</v>
      </c>
      <c r="N431" s="26"/>
      <c r="O431" s="27"/>
      <c r="P431" s="22" t="str">
        <f t="shared" si="6"/>
        <v>So,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>
        <v>45095.125</v>
      </c>
      <c r="M432" s="127">
        <v>3959.9014565899993</v>
      </c>
      <c r="N432" s="26"/>
      <c r="O432" s="27"/>
      <c r="P432" s="22" t="str">
        <f t="shared" si="6"/>
        <v>So,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>
        <v>45095.166666666664</v>
      </c>
      <c r="M433" s="127">
        <v>3966.2922293799993</v>
      </c>
      <c r="N433" s="26"/>
      <c r="O433" s="27"/>
      <c r="P433" s="22" t="str">
        <f t="shared" si="6"/>
        <v>So,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>
        <v>45095.208333333336</v>
      </c>
      <c r="M434" s="127">
        <v>3995.9484903499992</v>
      </c>
      <c r="N434" s="26"/>
      <c r="O434" s="27"/>
      <c r="P434" s="22" t="str">
        <f t="shared" si="6"/>
        <v>So,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>
        <v>45095.25</v>
      </c>
      <c r="M435" s="127">
        <v>4092.4663479099991</v>
      </c>
      <c r="N435" s="26"/>
      <c r="O435" s="27"/>
      <c r="P435" s="22" t="str">
        <f t="shared" si="6"/>
        <v>So,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>
        <v>45095.291666666664</v>
      </c>
      <c r="M436" s="127">
        <v>4084.8495084900001</v>
      </c>
      <c r="N436" s="26"/>
      <c r="O436" s="27"/>
      <c r="P436" s="22" t="str">
        <f t="shared" si="6"/>
        <v>So,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>
        <v>45095.333333333336</v>
      </c>
      <c r="M437" s="127">
        <v>4077.9972631599994</v>
      </c>
      <c r="N437" s="26"/>
      <c r="O437" s="27"/>
      <c r="P437" s="22" t="str">
        <f t="shared" si="6"/>
        <v>So,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>
        <v>45095.375</v>
      </c>
      <c r="M438" s="127">
        <v>4019.9151110099983</v>
      </c>
      <c r="N438" s="26"/>
      <c r="O438" s="27"/>
      <c r="P438" s="22" t="str">
        <f t="shared" si="6"/>
        <v>So,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>
        <v>45095.416666666664</v>
      </c>
      <c r="M439" s="127">
        <v>3985.1884574199989</v>
      </c>
      <c r="N439" s="26"/>
      <c r="O439" s="27"/>
      <c r="P439" s="22" t="str">
        <f t="shared" si="6"/>
        <v>So,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>
        <v>45095.458333333336</v>
      </c>
      <c r="M440" s="127">
        <v>3984.2877585299993</v>
      </c>
      <c r="N440" s="26"/>
      <c r="O440" s="27"/>
      <c r="P440" s="22" t="str">
        <f t="shared" si="6"/>
        <v>So,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>
        <v>45095.5</v>
      </c>
      <c r="M441" s="127">
        <v>3953.503924619999</v>
      </c>
      <c r="N441" s="26"/>
      <c r="O441" s="27"/>
      <c r="P441" s="22" t="str">
        <f t="shared" si="6"/>
        <v>So,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>
        <v>45095.541666666664</v>
      </c>
      <c r="M442" s="127">
        <v>3927.4657447100003</v>
      </c>
      <c r="N442" s="26"/>
      <c r="O442" s="27"/>
      <c r="P442" s="22" t="str">
        <f t="shared" si="6"/>
        <v>So,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>
        <v>45095.583333333336</v>
      </c>
      <c r="M443" s="127">
        <v>3942.0541419700003</v>
      </c>
      <c r="N443" s="26"/>
      <c r="O443" s="27"/>
      <c r="P443" s="22" t="str">
        <f t="shared" si="6"/>
        <v>So,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>
        <v>45095.625</v>
      </c>
      <c r="M444" s="127">
        <v>3944.42058021</v>
      </c>
      <c r="N444" s="26"/>
      <c r="O444" s="27"/>
      <c r="P444" s="22" t="str">
        <f t="shared" si="6"/>
        <v>So,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>
        <v>45095.666666666664</v>
      </c>
      <c r="M445" s="127">
        <v>3949.21832146</v>
      </c>
      <c r="N445" s="26"/>
      <c r="O445" s="27"/>
      <c r="P445" s="22" t="str">
        <f t="shared" si="6"/>
        <v>So,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>
        <v>45095.708333333336</v>
      </c>
      <c r="M446" s="127">
        <v>3950.9688621400001</v>
      </c>
      <c r="N446" s="26"/>
      <c r="O446" s="27"/>
      <c r="P446" s="22" t="str">
        <f t="shared" si="6"/>
        <v>So,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>
        <v>45095.75</v>
      </c>
      <c r="M447" s="127">
        <v>3971.673878829999</v>
      </c>
      <c r="N447" s="26"/>
      <c r="O447" s="27"/>
      <c r="P447" s="22" t="str">
        <f t="shared" si="6"/>
        <v>So,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>
        <v>45095.791666666664</v>
      </c>
      <c r="M448" s="127">
        <v>3987.10878443</v>
      </c>
      <c r="N448" s="26"/>
      <c r="O448" s="27"/>
      <c r="P448" s="22" t="str">
        <f t="shared" si="6"/>
        <v>So,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>
        <v>45095.833333333336</v>
      </c>
      <c r="M449" s="127">
        <v>4042.1582200299995</v>
      </c>
      <c r="N449" s="26"/>
      <c r="O449" s="27"/>
      <c r="P449" s="22" t="str">
        <f t="shared" si="6"/>
        <v>So,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>
        <v>45095.875</v>
      </c>
      <c r="M450" s="127">
        <v>4048.8173468199993</v>
      </c>
      <c r="N450" s="26"/>
      <c r="O450" s="27"/>
      <c r="P450" s="22" t="str">
        <f t="shared" si="6"/>
        <v>So,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>
        <v>45095.916666666664</v>
      </c>
      <c r="M451" s="127">
        <v>4036.32082193</v>
      </c>
      <c r="N451" s="26"/>
      <c r="O451" s="27"/>
      <c r="P451" s="22" t="str">
        <f t="shared" si="6"/>
        <v>So,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>
        <v>45095.958333333336</v>
      </c>
      <c r="M452" s="127">
        <v>4054.8937361100002</v>
      </c>
      <c r="N452" s="26"/>
      <c r="O452" s="27"/>
      <c r="P452" s="22" t="str">
        <f t="shared" si="6"/>
        <v>Mo,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>
        <v>45096</v>
      </c>
      <c r="M453" s="127">
        <v>4047.9293568899993</v>
      </c>
      <c r="N453" s="26"/>
      <c r="O453" s="27"/>
      <c r="P453" s="22" t="str">
        <f t="shared" si="6"/>
        <v>Mo,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>
        <v>45096.041666666664</v>
      </c>
      <c r="M454" s="127">
        <v>4145.5734974999996</v>
      </c>
      <c r="N454" s="26"/>
      <c r="O454" s="27"/>
      <c r="P454" s="22" t="str">
        <f t="shared" si="6"/>
        <v>Mo,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>
        <v>45096.083333333336</v>
      </c>
      <c r="M455" s="127">
        <v>4191.0201599299999</v>
      </c>
      <c r="N455" s="26"/>
      <c r="O455" s="27"/>
      <c r="P455" s="22" t="str">
        <f t="shared" si="6"/>
        <v>Mo,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>
        <v>45096.125</v>
      </c>
      <c r="M456" s="127">
        <v>4217.054091869999</v>
      </c>
      <c r="N456" s="26"/>
      <c r="O456" s="27"/>
      <c r="P456" s="22" t="str">
        <f t="shared" si="6"/>
        <v>Mo,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>
        <v>45096.166666666664</v>
      </c>
      <c r="M457" s="127">
        <v>4205.2326790000006</v>
      </c>
      <c r="N457" s="26"/>
      <c r="O457" s="27"/>
      <c r="P457" s="22" t="str">
        <f t="shared" si="6"/>
        <v>Mo,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>
        <v>45096.208333333336</v>
      </c>
      <c r="M458" s="127">
        <v>4256.448039079999</v>
      </c>
      <c r="N458" s="26"/>
      <c r="O458" s="27"/>
      <c r="P458" s="22" t="str">
        <f t="shared" si="6"/>
        <v>Mo,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>
        <v>45096.25</v>
      </c>
      <c r="M459" s="127">
        <v>4882.5463630099975</v>
      </c>
      <c r="N459" s="26"/>
      <c r="O459" s="27"/>
      <c r="P459" s="22" t="str">
        <f t="shared" si="6"/>
        <v>Mo,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>
        <v>45096.291666666664</v>
      </c>
      <c r="M460" s="127">
        <v>4835.6118667899973</v>
      </c>
      <c r="N460" s="26"/>
      <c r="O460" s="27"/>
      <c r="P460" s="22" t="str">
        <f t="shared" si="6"/>
        <v>Mo,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>
        <v>45096.333333333336</v>
      </c>
      <c r="M461" s="127">
        <v>4767.4948838699993</v>
      </c>
      <c r="N461" s="26"/>
      <c r="O461" s="27"/>
      <c r="P461" s="22" t="str">
        <f t="shared" si="6"/>
        <v>Mo,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>
        <v>45096.375</v>
      </c>
      <c r="M462" s="127">
        <v>4712.0457758499988</v>
      </c>
      <c r="N462" s="26"/>
      <c r="O462" s="27"/>
      <c r="P462" s="22" t="str">
        <f t="shared" si="6"/>
        <v>Mo,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>
        <v>45096.416666666664</v>
      </c>
      <c r="M463" s="127">
        <v>4815.0118346799982</v>
      </c>
      <c r="N463" s="26"/>
      <c r="O463" s="27"/>
      <c r="P463" s="22" t="str">
        <f t="shared" si="6"/>
        <v>Mo,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>
        <v>45096.458333333336</v>
      </c>
      <c r="M464" s="127">
        <v>4776.2386658999985</v>
      </c>
      <c r="N464" s="26"/>
      <c r="O464" s="27"/>
      <c r="P464" s="22" t="str">
        <f t="shared" si="6"/>
        <v>Mo,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>
        <v>45096.5</v>
      </c>
      <c r="M465" s="127">
        <v>4770.6835213799977</v>
      </c>
      <c r="N465" s="26"/>
      <c r="O465" s="27"/>
      <c r="P465" s="22" t="str">
        <f t="shared" si="6"/>
        <v>Mo,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>
        <v>45096.541666666664</v>
      </c>
      <c r="M466" s="127">
        <v>4697.7426973599986</v>
      </c>
      <c r="N466" s="26"/>
      <c r="O466" s="27"/>
      <c r="P466" s="22" t="str">
        <f t="shared" si="6"/>
        <v>Mo,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>
        <v>45096.583333333336</v>
      </c>
      <c r="M467" s="127">
        <v>4666.370430529998</v>
      </c>
      <c r="N467" s="26"/>
      <c r="O467" s="27"/>
      <c r="P467" s="22" t="str">
        <f t="shared" si="6"/>
        <v>Mo,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>
        <v>45096.625</v>
      </c>
      <c r="M468" s="127">
        <v>4648.768355090001</v>
      </c>
      <c r="N468" s="26"/>
      <c r="O468" s="27"/>
      <c r="P468" s="22" t="str">
        <f t="shared" si="6"/>
        <v>Mo,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>
        <v>45096.666666666664</v>
      </c>
      <c r="M469" s="127">
        <v>4664.0013240599983</v>
      </c>
      <c r="N469" s="26"/>
      <c r="O469" s="27"/>
      <c r="P469" s="22" t="str">
        <f t="shared" si="6"/>
        <v>Mo,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>
        <v>45096.708333333336</v>
      </c>
      <c r="M470" s="127">
        <v>4690.1021023699977</v>
      </c>
      <c r="N470" s="26"/>
      <c r="O470" s="27"/>
      <c r="P470" s="22" t="str">
        <f t="shared" si="6"/>
        <v>Mo,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>
        <v>45096.75</v>
      </c>
      <c r="M471" s="127">
        <v>4698.6014273899991</v>
      </c>
      <c r="N471" s="26"/>
      <c r="O471" s="27"/>
      <c r="P471" s="22" t="str">
        <f t="shared" si="6"/>
        <v>Mo,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>
        <v>45096.791666666664</v>
      </c>
      <c r="M472" s="127">
        <v>4736.0142842699988</v>
      </c>
      <c r="N472" s="26"/>
      <c r="O472" s="27"/>
      <c r="P472" s="22" t="str">
        <f t="shared" si="6"/>
        <v>Mo,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>
        <v>45096.833333333336</v>
      </c>
      <c r="M473" s="127">
        <v>4723.1188736899994</v>
      </c>
      <c r="N473" s="26"/>
      <c r="O473" s="27"/>
      <c r="P473" s="22" t="str">
        <f t="shared" si="6"/>
        <v>Mo,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>
        <v>45096.875</v>
      </c>
      <c r="M474" s="127">
        <v>4747.4332893299998</v>
      </c>
      <c r="N474" s="26"/>
      <c r="O474" s="27"/>
      <c r="P474" s="22" t="str">
        <f t="shared" si="6"/>
        <v>Mo,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>
        <v>45096.916666666664</v>
      </c>
      <c r="M475" s="127">
        <v>4751.1538444099979</v>
      </c>
      <c r="N475" s="26"/>
      <c r="O475" s="27"/>
      <c r="P475" s="22" t="str">
        <f t="shared" ref="P475:P538" si="7">+TEXT(L476,"TTT, TT.")</f>
        <v>Mo,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>
        <v>45096.958333333336</v>
      </c>
      <c r="M476" s="127">
        <v>4772.5021709299999</v>
      </c>
      <c r="N476" s="26"/>
      <c r="O476" s="27"/>
      <c r="P476" s="22" t="str">
        <f t="shared" si="7"/>
        <v>Di,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>
        <v>45097</v>
      </c>
      <c r="M477" s="127">
        <v>4780.3941195199995</v>
      </c>
      <c r="N477" s="26"/>
      <c r="O477" s="27"/>
      <c r="P477" s="22" t="str">
        <f t="shared" si="7"/>
        <v>Di,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>
        <v>45097.041666666664</v>
      </c>
      <c r="M478" s="127">
        <v>4675.3960171499994</v>
      </c>
      <c r="N478" s="26"/>
      <c r="O478" s="27"/>
      <c r="P478" s="22" t="str">
        <f t="shared" si="7"/>
        <v>Di,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>
        <v>45097.083333333336</v>
      </c>
      <c r="M479" s="127">
        <v>4589.1576048699999</v>
      </c>
      <c r="N479" s="26"/>
      <c r="O479" s="27"/>
      <c r="P479" s="22" t="str">
        <f t="shared" si="7"/>
        <v>Di,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>
        <v>45097.125</v>
      </c>
      <c r="M480" s="127">
        <v>4594.0599473800003</v>
      </c>
      <c r="N480" s="26"/>
      <c r="O480" s="27"/>
      <c r="P480" s="22" t="str">
        <f t="shared" si="7"/>
        <v>Di,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>
        <v>45097.166666666664</v>
      </c>
      <c r="M481" s="127">
        <v>4557.6736724799985</v>
      </c>
      <c r="N481" s="26"/>
      <c r="O481" s="27"/>
      <c r="P481" s="22" t="str">
        <f t="shared" si="7"/>
        <v>Di,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>
        <v>45097.208333333336</v>
      </c>
      <c r="M482" s="127">
        <v>4568.4237059899997</v>
      </c>
      <c r="N482" s="26"/>
      <c r="O482" s="27"/>
      <c r="P482" s="22" t="str">
        <f t="shared" si="7"/>
        <v>Di,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>
        <v>45097.25</v>
      </c>
      <c r="M483" s="127">
        <v>4556.3425423099998</v>
      </c>
      <c r="N483" s="26"/>
      <c r="O483" s="27"/>
      <c r="P483" s="22" t="str">
        <f t="shared" si="7"/>
        <v>Di,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>
        <v>45097.291666666664</v>
      </c>
      <c r="M484" s="127">
        <v>4545.2541838499983</v>
      </c>
      <c r="N484" s="26"/>
      <c r="O484" s="27"/>
      <c r="P484" s="22" t="str">
        <f t="shared" si="7"/>
        <v>Di,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>
        <v>45097.333333333336</v>
      </c>
      <c r="M485" s="127">
        <v>4532.0076209699992</v>
      </c>
      <c r="N485" s="26"/>
      <c r="O485" s="27"/>
      <c r="P485" s="22" t="str">
        <f t="shared" si="7"/>
        <v>Di,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>
        <v>45097.375</v>
      </c>
      <c r="M486" s="127">
        <v>4567.6400448099994</v>
      </c>
      <c r="N486" s="26"/>
      <c r="O486" s="27"/>
      <c r="P486" s="22" t="str">
        <f t="shared" si="7"/>
        <v>Di,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>
        <v>45097.416666666664</v>
      </c>
      <c r="M487" s="127">
        <v>4598.6689075699987</v>
      </c>
      <c r="N487" s="26"/>
      <c r="O487" s="27"/>
      <c r="P487" s="22" t="str">
        <f t="shared" si="7"/>
        <v>Di,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>
        <v>45097.458333333336</v>
      </c>
      <c r="M488" s="127">
        <v>4612.06101055</v>
      </c>
      <c r="N488" s="26"/>
      <c r="O488" s="27"/>
      <c r="P488" s="22" t="str">
        <f t="shared" si="7"/>
        <v>Di,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>
        <v>45097.5</v>
      </c>
      <c r="M489" s="127">
        <v>4522.2152075999984</v>
      </c>
      <c r="N489" s="26"/>
      <c r="O489" s="27"/>
      <c r="P489" s="22" t="str">
        <f t="shared" si="7"/>
        <v>Di,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>
        <v>45097.541666666664</v>
      </c>
      <c r="M490" s="127">
        <v>4505.8866685899984</v>
      </c>
      <c r="N490" s="26"/>
      <c r="O490" s="27"/>
      <c r="P490" s="22" t="str">
        <f t="shared" si="7"/>
        <v>Di,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>
        <v>45097.583333333336</v>
      </c>
      <c r="M491" s="127">
        <v>4522.4725565999988</v>
      </c>
      <c r="N491" s="26"/>
      <c r="O491" s="27"/>
      <c r="P491" s="22" t="str">
        <f t="shared" si="7"/>
        <v>Di,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>
        <v>45097.625</v>
      </c>
      <c r="M492" s="127">
        <v>4495.7318774099995</v>
      </c>
      <c r="N492" s="26"/>
      <c r="O492" s="27"/>
      <c r="P492" s="22" t="str">
        <f t="shared" si="7"/>
        <v>Di,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>
        <v>45097.666666666664</v>
      </c>
      <c r="M493" s="127">
        <v>4510.9041084399987</v>
      </c>
      <c r="N493" s="26"/>
      <c r="O493" s="27"/>
      <c r="P493" s="22" t="str">
        <f t="shared" si="7"/>
        <v>Di,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>
        <v>45097.708333333336</v>
      </c>
      <c r="M494" s="127">
        <v>4505.9715097799999</v>
      </c>
      <c r="N494" s="26"/>
      <c r="O494" s="27"/>
      <c r="P494" s="22" t="str">
        <f t="shared" si="7"/>
        <v>Di,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>
        <v>45097.75</v>
      </c>
      <c r="M495" s="127">
        <v>4515.08030057</v>
      </c>
      <c r="N495" s="26"/>
      <c r="O495" s="27"/>
      <c r="P495" s="22" t="str">
        <f t="shared" si="7"/>
        <v>Di,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>
        <v>45097.791666666664</v>
      </c>
      <c r="M496" s="127">
        <v>4517.28929057</v>
      </c>
      <c r="N496" s="26"/>
      <c r="O496" s="27"/>
      <c r="P496" s="22" t="str">
        <f t="shared" si="7"/>
        <v>Di,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>
        <v>45097.833333333336</v>
      </c>
      <c r="M497" s="127">
        <v>4497.8416211699996</v>
      </c>
      <c r="N497" s="26"/>
      <c r="O497" s="27"/>
      <c r="P497" s="22" t="str">
        <f t="shared" si="7"/>
        <v>Di,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>
        <v>45097.875</v>
      </c>
      <c r="M498" s="127">
        <v>4492.895616759999</v>
      </c>
      <c r="N498" s="26"/>
      <c r="O498" s="27"/>
      <c r="P498" s="22" t="str">
        <f t="shared" si="7"/>
        <v>Di,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>
        <v>45097.916666666664</v>
      </c>
      <c r="M499" s="127">
        <v>4602.1725523800005</v>
      </c>
      <c r="N499" s="26"/>
      <c r="O499" s="27"/>
      <c r="P499" s="22" t="str">
        <f t="shared" si="7"/>
        <v>Di,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>
        <v>45097.958333333336</v>
      </c>
      <c r="M500" s="127">
        <v>4610.72111374</v>
      </c>
      <c r="N500" s="26"/>
      <c r="O500" s="27"/>
      <c r="P500" s="22" t="str">
        <f t="shared" si="7"/>
        <v>Mi,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>
        <v>45098</v>
      </c>
      <c r="M501" s="127">
        <v>4549.4971616399998</v>
      </c>
      <c r="N501" s="26"/>
      <c r="O501" s="27"/>
      <c r="P501" s="22" t="str">
        <f t="shared" si="7"/>
        <v>Mi,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>
        <v>45098.041666666664</v>
      </c>
      <c r="M502" s="127">
        <v>4558.3619172599974</v>
      </c>
      <c r="N502" s="26"/>
      <c r="O502" s="27"/>
      <c r="P502" s="22" t="str">
        <f t="shared" si="7"/>
        <v>Mi,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>
        <v>45098.083333333336</v>
      </c>
      <c r="M503" s="127">
        <v>4534.7490770199984</v>
      </c>
      <c r="N503" s="26"/>
      <c r="O503" s="27"/>
      <c r="P503" s="22" t="str">
        <f t="shared" si="7"/>
        <v>Mi,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>
        <v>45098.125</v>
      </c>
      <c r="M504" s="127">
        <v>4536.0857800199992</v>
      </c>
      <c r="N504" s="26"/>
      <c r="O504" s="27"/>
      <c r="P504" s="22" t="str">
        <f t="shared" si="7"/>
        <v>Mi,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>
        <v>45098.166666666664</v>
      </c>
      <c r="M505" s="127">
        <v>4527.3124284699979</v>
      </c>
      <c r="N505" s="26"/>
      <c r="O505" s="27"/>
      <c r="P505" s="22" t="str">
        <f t="shared" si="7"/>
        <v>Mi,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>
        <v>45098.208333333336</v>
      </c>
      <c r="M506" s="127">
        <v>4552.1434113799987</v>
      </c>
      <c r="N506" s="26"/>
      <c r="O506" s="27"/>
      <c r="P506" s="22" t="str">
        <f t="shared" si="7"/>
        <v>Mi,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>
        <v>45098.25</v>
      </c>
      <c r="M507" s="127">
        <v>4620.5029078400003</v>
      </c>
      <c r="N507" s="26"/>
      <c r="O507" s="27"/>
      <c r="P507" s="22" t="str">
        <f t="shared" si="7"/>
        <v>Mi,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>
        <v>45098.291666666664</v>
      </c>
      <c r="M508" s="127">
        <v>4622.0498900199991</v>
      </c>
      <c r="N508" s="26"/>
      <c r="O508" s="27"/>
      <c r="P508" s="22" t="str">
        <f t="shared" si="7"/>
        <v>Mi,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>
        <v>45098.333333333336</v>
      </c>
      <c r="M509" s="127">
        <v>4587.3279982499989</v>
      </c>
      <c r="N509" s="26"/>
      <c r="O509" s="27"/>
      <c r="P509" s="22" t="str">
        <f t="shared" si="7"/>
        <v>Mi,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>
        <v>45098.375</v>
      </c>
      <c r="M510" s="127">
        <v>4637.345924199999</v>
      </c>
      <c r="N510" s="26"/>
      <c r="O510" s="27"/>
      <c r="P510" s="22" t="str">
        <f t="shared" si="7"/>
        <v>Mi,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>
        <v>45098.416666666664</v>
      </c>
      <c r="M511" s="127">
        <v>4625.4652794699996</v>
      </c>
      <c r="N511" s="26"/>
      <c r="O511" s="27"/>
      <c r="P511" s="22" t="str">
        <f t="shared" si="7"/>
        <v>Mi,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>
        <v>45098.458333333336</v>
      </c>
      <c r="M512" s="127">
        <v>4608.7992581400003</v>
      </c>
      <c r="N512" s="26"/>
      <c r="O512" s="27"/>
      <c r="P512" s="22" t="str">
        <f t="shared" si="7"/>
        <v>Mi,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>
        <v>45098.5</v>
      </c>
      <c r="M513" s="127">
        <v>4614.2919001799992</v>
      </c>
      <c r="N513" s="26"/>
      <c r="O513" s="27"/>
      <c r="P513" s="22" t="str">
        <f t="shared" si="7"/>
        <v>Mi,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>
        <v>45098.541666666664</v>
      </c>
      <c r="M514" s="127">
        <v>4643.313591789999</v>
      </c>
      <c r="N514" s="26"/>
      <c r="O514" s="27"/>
      <c r="P514" s="22" t="str">
        <f t="shared" si="7"/>
        <v>Mi,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>
        <v>45098.583333333336</v>
      </c>
      <c r="M515" s="127">
        <v>4655.3609478399994</v>
      </c>
      <c r="N515" s="26"/>
      <c r="O515" s="27"/>
      <c r="P515" s="22" t="str">
        <f t="shared" si="7"/>
        <v>Mi,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>
        <v>45098.625</v>
      </c>
      <c r="M516" s="127">
        <v>4587.1869517799987</v>
      </c>
      <c r="N516" s="26"/>
      <c r="O516" s="27"/>
      <c r="P516" s="22" t="str">
        <f t="shared" si="7"/>
        <v>Mi,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>
        <v>45098.666666666664</v>
      </c>
      <c r="M517" s="127">
        <v>4604.9907036900004</v>
      </c>
      <c r="N517" s="26"/>
      <c r="O517" s="27"/>
      <c r="P517" s="22" t="str">
        <f t="shared" si="7"/>
        <v>Mi,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>
        <v>45098.708333333336</v>
      </c>
      <c r="M518" s="127">
        <v>4568.3915147799999</v>
      </c>
      <c r="N518" s="26"/>
      <c r="O518" s="27"/>
      <c r="P518" s="22" t="str">
        <f t="shared" si="7"/>
        <v>Mi,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>
        <v>45098.75</v>
      </c>
      <c r="M519" s="127">
        <v>4616.3222547000005</v>
      </c>
      <c r="N519" s="26"/>
      <c r="O519" s="27"/>
      <c r="P519" s="22" t="str">
        <f t="shared" si="7"/>
        <v>Mi,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>
        <v>45098.791666666664</v>
      </c>
      <c r="M520" s="127">
        <v>4735.8722751899977</v>
      </c>
      <c r="N520" s="26"/>
      <c r="O520" s="27"/>
      <c r="P520" s="22" t="str">
        <f t="shared" si="7"/>
        <v>Mi,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>
        <v>45098.833333333336</v>
      </c>
      <c r="M521" s="127">
        <v>4798.5456485000004</v>
      </c>
      <c r="N521" s="26"/>
      <c r="O521" s="27"/>
      <c r="P521" s="22" t="str">
        <f t="shared" si="7"/>
        <v>Mi,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>
        <v>45098.875</v>
      </c>
      <c r="M522" s="127">
        <v>4701.6474585999995</v>
      </c>
      <c r="N522" s="26"/>
      <c r="O522" s="27"/>
      <c r="P522" s="22" t="str">
        <f t="shared" si="7"/>
        <v>Mi,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>
        <v>45098.916666666664</v>
      </c>
      <c r="M523" s="127">
        <v>4682.1567856900001</v>
      </c>
      <c r="N523" s="26"/>
      <c r="O523" s="27"/>
      <c r="P523" s="22" t="str">
        <f t="shared" si="7"/>
        <v>Mi,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>
        <v>45098.958333333336</v>
      </c>
      <c r="M524" s="127">
        <v>4691.6301963000005</v>
      </c>
      <c r="N524" s="26"/>
      <c r="O524" s="27"/>
      <c r="P524" s="22" t="str">
        <f t="shared" si="7"/>
        <v>Do,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>
        <v>45099</v>
      </c>
      <c r="M525" s="127">
        <v>4677.0003335600004</v>
      </c>
      <c r="N525" s="26"/>
      <c r="O525" s="27"/>
      <c r="P525" s="22" t="str">
        <f t="shared" si="7"/>
        <v>Do,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>
        <v>45099.041666666664</v>
      </c>
      <c r="M526" s="127">
        <v>4673.5291114299998</v>
      </c>
      <c r="N526" s="26"/>
      <c r="O526" s="27"/>
      <c r="P526" s="22" t="str">
        <f t="shared" si="7"/>
        <v>Do,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>
        <v>45099.083333333336</v>
      </c>
      <c r="M527" s="127">
        <v>4683.6696379300001</v>
      </c>
      <c r="N527" s="26"/>
      <c r="O527" s="27"/>
      <c r="P527" s="22" t="str">
        <f t="shared" si="7"/>
        <v>Do,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>
        <v>45099.125</v>
      </c>
      <c r="M528" s="127">
        <v>4667.5692031099989</v>
      </c>
      <c r="N528" s="26"/>
      <c r="O528" s="27"/>
      <c r="P528" s="22" t="str">
        <f t="shared" si="7"/>
        <v>Do,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>
        <v>45099.166666666664</v>
      </c>
      <c r="M529" s="127">
        <v>4654.376760000001</v>
      </c>
      <c r="N529" s="26"/>
      <c r="O529" s="27"/>
      <c r="P529" s="22" t="str">
        <f t="shared" si="7"/>
        <v>Do,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>
        <v>45099.208333333336</v>
      </c>
      <c r="M530" s="127">
        <v>4664.2527132299992</v>
      </c>
      <c r="N530" s="26"/>
      <c r="O530" s="27"/>
      <c r="P530" s="22" t="str">
        <f t="shared" si="7"/>
        <v>Do,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>
        <v>45099.25</v>
      </c>
      <c r="M531" s="127">
        <v>4549.7137019400006</v>
      </c>
      <c r="N531" s="26"/>
      <c r="O531" s="27"/>
      <c r="P531" s="22" t="str">
        <f t="shared" si="7"/>
        <v>Do,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>
        <v>45099.291666666664</v>
      </c>
      <c r="M532" s="127">
        <v>4557.439723890001</v>
      </c>
      <c r="N532" s="26"/>
      <c r="O532" s="27"/>
      <c r="P532" s="22" t="str">
        <f t="shared" si="7"/>
        <v>Do,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>
        <v>45099.333333333336</v>
      </c>
      <c r="M533" s="127">
        <v>4544.4782886800003</v>
      </c>
      <c r="N533" s="26"/>
      <c r="O533" s="27"/>
      <c r="P533" s="22" t="str">
        <f t="shared" si="7"/>
        <v>Do,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>
        <v>45099.375</v>
      </c>
      <c r="M534" s="127">
        <v>4565.1785583399987</v>
      </c>
      <c r="N534" s="26"/>
      <c r="O534" s="27"/>
      <c r="P534" s="22" t="str">
        <f t="shared" si="7"/>
        <v>Do,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>
        <v>45099.416666666664</v>
      </c>
      <c r="M535" s="127">
        <v>4585.3288782999998</v>
      </c>
      <c r="N535" s="26"/>
      <c r="O535" s="27"/>
      <c r="P535" s="22" t="str">
        <f t="shared" si="7"/>
        <v>Do,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>
        <v>45099.458333333336</v>
      </c>
      <c r="M536" s="127">
        <v>4546.4232567600011</v>
      </c>
      <c r="N536" s="26"/>
      <c r="O536" s="27"/>
      <c r="P536" s="22" t="str">
        <f t="shared" si="7"/>
        <v>Do,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>
        <v>45099.5</v>
      </c>
      <c r="M537" s="127">
        <v>4480.9265177299994</v>
      </c>
      <c r="N537" s="26"/>
      <c r="O537" s="27"/>
      <c r="P537" s="22" t="str">
        <f t="shared" si="7"/>
        <v>Do,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>
        <v>45099.541666666664</v>
      </c>
      <c r="M538" s="127">
        <v>4460.0600227600007</v>
      </c>
      <c r="N538" s="26"/>
      <c r="O538" s="27"/>
      <c r="P538" s="22" t="str">
        <f t="shared" si="7"/>
        <v>Do,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>
        <v>45099.583333333336</v>
      </c>
      <c r="M539" s="127">
        <v>4485.1639911000002</v>
      </c>
      <c r="N539" s="26"/>
      <c r="O539" s="27"/>
      <c r="P539" s="22" t="str">
        <f t="shared" ref="P539:P602" si="8">+TEXT(L540,"TTT, TT.")</f>
        <v>Do,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>
        <v>45099.625</v>
      </c>
      <c r="M540" s="127">
        <v>4472.5551146000016</v>
      </c>
      <c r="N540" s="26"/>
      <c r="O540" s="27"/>
      <c r="P540" s="22" t="str">
        <f t="shared" si="8"/>
        <v>Do,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>
        <v>45099.666666666664</v>
      </c>
      <c r="M541" s="127">
        <v>4466.2639555400001</v>
      </c>
      <c r="N541" s="26"/>
      <c r="O541" s="27"/>
      <c r="P541" s="22" t="str">
        <f t="shared" si="8"/>
        <v>Do,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>
        <v>45099.708333333336</v>
      </c>
      <c r="M542" s="127">
        <v>4507.1465644399996</v>
      </c>
      <c r="N542" s="26"/>
      <c r="O542" s="27"/>
      <c r="P542" s="22" t="str">
        <f t="shared" si="8"/>
        <v>Do,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>
        <v>45099.75</v>
      </c>
      <c r="M543" s="127">
        <v>4500.5362855400008</v>
      </c>
      <c r="N543" s="26"/>
      <c r="O543" s="27"/>
      <c r="P543" s="22" t="str">
        <f t="shared" si="8"/>
        <v>Do,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>
        <v>45099.791666666664</v>
      </c>
      <c r="M544" s="127">
        <v>4497.9356957199998</v>
      </c>
      <c r="N544" s="26"/>
      <c r="O544" s="27"/>
      <c r="P544" s="22" t="str">
        <f t="shared" si="8"/>
        <v>Do,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>
        <v>45099.833333333336</v>
      </c>
      <c r="M545" s="127">
        <v>4500.35303054</v>
      </c>
      <c r="N545" s="26"/>
      <c r="O545" s="27"/>
      <c r="P545" s="22" t="str">
        <f t="shared" si="8"/>
        <v>Do,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>
        <v>45099.875</v>
      </c>
      <c r="M546" s="127">
        <v>4459.5869628400005</v>
      </c>
      <c r="N546" s="26"/>
      <c r="O546" s="27"/>
      <c r="P546" s="22" t="str">
        <f t="shared" si="8"/>
        <v>Do,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>
        <v>45099.916666666664</v>
      </c>
      <c r="M547" s="127">
        <v>4443.7009152999999</v>
      </c>
      <c r="N547" s="26"/>
      <c r="O547" s="27"/>
      <c r="P547" s="22" t="str">
        <f t="shared" si="8"/>
        <v>Do,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>
        <v>45099.958333333336</v>
      </c>
      <c r="M548" s="127">
        <v>4564.9427655699992</v>
      </c>
      <c r="N548" s="26"/>
      <c r="O548" s="27"/>
      <c r="P548" s="22" t="str">
        <f t="shared" si="8"/>
        <v>Fr,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>
        <v>45100</v>
      </c>
      <c r="M549" s="127">
        <v>4623.65008459</v>
      </c>
      <c r="N549" s="26"/>
      <c r="O549" s="27"/>
      <c r="P549" s="22" t="str">
        <f t="shared" si="8"/>
        <v>Fr,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>
        <v>45100.041666666664</v>
      </c>
      <c r="M550" s="127">
        <v>4687.2921038300019</v>
      </c>
      <c r="N550" s="26"/>
      <c r="O550" s="27"/>
      <c r="P550" s="22" t="str">
        <f t="shared" si="8"/>
        <v>Fr,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>
        <v>45100.083333333336</v>
      </c>
      <c r="M551" s="127">
        <v>4728.960480400001</v>
      </c>
      <c r="N551" s="26"/>
      <c r="O551" s="27"/>
      <c r="P551" s="22" t="str">
        <f t="shared" si="8"/>
        <v>Fr,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>
        <v>45100.125</v>
      </c>
      <c r="M552" s="127">
        <v>4710.9479112500003</v>
      </c>
      <c r="N552" s="26"/>
      <c r="O552" s="27"/>
      <c r="P552" s="22" t="str">
        <f t="shared" si="8"/>
        <v>Fr,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>
        <v>45100.166666666664</v>
      </c>
      <c r="M553" s="127">
        <v>4747.3243815900014</v>
      </c>
      <c r="N553" s="26"/>
      <c r="O553" s="27"/>
      <c r="P553" s="22" t="str">
        <f t="shared" si="8"/>
        <v>Fr,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>
        <v>45100.208333333336</v>
      </c>
      <c r="M554" s="127">
        <v>4601.9703005400006</v>
      </c>
      <c r="N554" s="26"/>
      <c r="O554" s="27"/>
      <c r="P554" s="22" t="str">
        <f t="shared" si="8"/>
        <v>Fr,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>
        <v>45100.25</v>
      </c>
      <c r="M555" s="127">
        <v>4409.446957199998</v>
      </c>
      <c r="N555" s="26"/>
      <c r="O555" s="27"/>
      <c r="P555" s="22" t="str">
        <f t="shared" si="8"/>
        <v>Fr,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>
        <v>45100.291666666664</v>
      </c>
      <c r="M556" s="127">
        <v>4479.932202009998</v>
      </c>
      <c r="N556" s="26"/>
      <c r="O556" s="27"/>
      <c r="P556" s="22" t="str">
        <f t="shared" si="8"/>
        <v>Fr,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>
        <v>45100.333333333336</v>
      </c>
      <c r="M557" s="127">
        <v>4399.0843428299986</v>
      </c>
      <c r="N557" s="26"/>
      <c r="O557" s="27"/>
      <c r="P557" s="22" t="str">
        <f t="shared" si="8"/>
        <v>Fr,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>
        <v>45100.375</v>
      </c>
      <c r="M558" s="127">
        <v>4412.8770320799986</v>
      </c>
      <c r="N558" s="26"/>
      <c r="O558" s="27"/>
      <c r="P558" s="22" t="str">
        <f t="shared" si="8"/>
        <v>Fr,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>
        <v>45100.416666666664</v>
      </c>
      <c r="M559" s="127">
        <v>4319.1678622799991</v>
      </c>
      <c r="N559" s="26"/>
      <c r="O559" s="27"/>
      <c r="P559" s="22" t="str">
        <f t="shared" si="8"/>
        <v>Fr,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>
        <v>45100.458333333336</v>
      </c>
      <c r="M560" s="127">
        <v>4310.6481488399986</v>
      </c>
      <c r="N560" s="26"/>
      <c r="O560" s="27"/>
      <c r="P560" s="22" t="str">
        <f t="shared" si="8"/>
        <v>Fr,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>
        <v>45100.5</v>
      </c>
      <c r="M561" s="127">
        <v>4336.5039847799999</v>
      </c>
      <c r="N561" s="26"/>
      <c r="O561" s="27"/>
      <c r="P561" s="22" t="str">
        <f t="shared" si="8"/>
        <v>Fr,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>
        <v>45100.541666666664</v>
      </c>
      <c r="M562" s="127">
        <v>4391.2593914899999</v>
      </c>
      <c r="N562" s="26"/>
      <c r="O562" s="27"/>
      <c r="P562" s="22" t="str">
        <f t="shared" si="8"/>
        <v>Fr,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>
        <v>45100.583333333336</v>
      </c>
      <c r="M563" s="127">
        <v>4454.3510837499998</v>
      </c>
      <c r="N563" s="26"/>
      <c r="O563" s="27"/>
      <c r="P563" s="22" t="str">
        <f t="shared" si="8"/>
        <v>Fr,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>
        <v>45100.625</v>
      </c>
      <c r="M564" s="127">
        <v>4478.6870180200003</v>
      </c>
      <c r="N564" s="26"/>
      <c r="O564" s="27"/>
      <c r="P564" s="22" t="str">
        <f t="shared" si="8"/>
        <v>Fr,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>
        <v>45100.666666666664</v>
      </c>
      <c r="M565" s="127">
        <v>4465.8675927099985</v>
      </c>
      <c r="N565" s="26"/>
      <c r="O565" s="27"/>
      <c r="P565" s="22" t="str">
        <f t="shared" si="8"/>
        <v>Fr,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>
        <v>45100.708333333336</v>
      </c>
      <c r="M566" s="127">
        <v>4368.5978492099994</v>
      </c>
      <c r="N566" s="26"/>
      <c r="O566" s="27"/>
      <c r="P566" s="22" t="str">
        <f t="shared" si="8"/>
        <v>Fr,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>
        <v>45100.75</v>
      </c>
      <c r="M567" s="127">
        <v>4447.6870388299985</v>
      </c>
      <c r="N567" s="26"/>
      <c r="O567" s="27"/>
      <c r="P567" s="22" t="str">
        <f t="shared" si="8"/>
        <v>Fr,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>
        <v>45100.791666666664</v>
      </c>
      <c r="M568" s="127">
        <v>4428.1176917799994</v>
      </c>
      <c r="N568" s="26"/>
      <c r="O568" s="27"/>
      <c r="P568" s="22" t="str">
        <f t="shared" si="8"/>
        <v>Fr,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>
        <v>45100.833333333336</v>
      </c>
      <c r="M569" s="127">
        <v>4455.611731689999</v>
      </c>
      <c r="N569" s="26"/>
      <c r="O569" s="27"/>
      <c r="P569" s="22" t="str">
        <f t="shared" si="8"/>
        <v>Fr,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>
        <v>45100.875</v>
      </c>
      <c r="M570" s="127">
        <v>4440.443494529999</v>
      </c>
      <c r="N570" s="26"/>
      <c r="O570" s="27"/>
      <c r="P570" s="22" t="str">
        <f t="shared" si="8"/>
        <v>Fr,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>
        <v>45100.916666666664</v>
      </c>
      <c r="M571" s="127">
        <v>4440.939902879999</v>
      </c>
      <c r="N571" s="26"/>
      <c r="O571" s="27"/>
      <c r="P571" s="22" t="str">
        <f t="shared" si="8"/>
        <v>Fr,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>
        <v>45100.958333333336</v>
      </c>
      <c r="M572" s="127">
        <v>4377.2354280199988</v>
      </c>
      <c r="N572" s="26"/>
      <c r="O572" s="27"/>
      <c r="P572" s="22" t="str">
        <f t="shared" si="8"/>
        <v>Sa,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>
        <v>45101</v>
      </c>
      <c r="M573" s="127">
        <v>4355.2358633599997</v>
      </c>
      <c r="N573" s="26"/>
      <c r="O573" s="27"/>
      <c r="P573" s="22" t="str">
        <f t="shared" si="8"/>
        <v>Sa,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>
        <v>45101.041666666664</v>
      </c>
      <c r="M574" s="127">
        <v>4402.9146397699978</v>
      </c>
      <c r="N574" s="26"/>
      <c r="O574" s="27"/>
      <c r="P574" s="22" t="str">
        <f t="shared" si="8"/>
        <v>Sa,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>
        <v>45101.083333333336</v>
      </c>
      <c r="M575" s="127">
        <v>4378.1725523899986</v>
      </c>
      <c r="N575" s="26"/>
      <c r="O575" s="27"/>
      <c r="P575" s="22" t="str">
        <f t="shared" si="8"/>
        <v>Sa,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>
        <v>45101.125</v>
      </c>
      <c r="M576" s="127">
        <v>4358.0335453400003</v>
      </c>
      <c r="N576" s="26"/>
      <c r="O576" s="27"/>
      <c r="P576" s="22" t="str">
        <f t="shared" si="8"/>
        <v>Sa,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>
        <v>45101.166666666664</v>
      </c>
      <c r="M577" s="127">
        <v>4361.8015834599992</v>
      </c>
      <c r="N577" s="26"/>
      <c r="O577" s="27"/>
      <c r="P577" s="22" t="str">
        <f t="shared" si="8"/>
        <v>Sa,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>
        <v>45101.208333333336</v>
      </c>
      <c r="M578" s="127">
        <v>4345.0125632399986</v>
      </c>
      <c r="N578" s="26"/>
      <c r="O578" s="27"/>
      <c r="P578" s="22" t="str">
        <f t="shared" si="8"/>
        <v>Sa,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>
        <v>45101.25</v>
      </c>
      <c r="M579" s="127">
        <v>3855.6729708099992</v>
      </c>
      <c r="N579" s="26"/>
      <c r="O579" s="27"/>
      <c r="P579" s="22" t="str">
        <f t="shared" si="8"/>
        <v>Sa,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>
        <v>45101.291666666664</v>
      </c>
      <c r="M580" s="127">
        <v>3814.6230938699991</v>
      </c>
      <c r="N580" s="26"/>
      <c r="O580" s="27"/>
      <c r="P580" s="22" t="str">
        <f t="shared" si="8"/>
        <v>Sa,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>
        <v>45101.333333333336</v>
      </c>
      <c r="M581" s="127">
        <v>3829.9253055799995</v>
      </c>
      <c r="N581" s="26"/>
      <c r="O581" s="27"/>
      <c r="P581" s="22" t="str">
        <f t="shared" si="8"/>
        <v>Sa,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>
        <v>45101.375</v>
      </c>
      <c r="M582" s="127">
        <v>3852.0899820499994</v>
      </c>
      <c r="N582" s="26"/>
      <c r="O582" s="27"/>
      <c r="P582" s="22" t="str">
        <f t="shared" si="8"/>
        <v>Sa,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>
        <v>45101.416666666664</v>
      </c>
      <c r="M583" s="127">
        <v>3822.0709685500001</v>
      </c>
      <c r="N583" s="26"/>
      <c r="O583" s="27"/>
      <c r="P583" s="22" t="str">
        <f t="shared" si="8"/>
        <v>Sa,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>
        <v>45101.458333333336</v>
      </c>
      <c r="M584" s="127">
        <v>3803.0691733899994</v>
      </c>
      <c r="N584" s="26"/>
      <c r="O584" s="27"/>
      <c r="P584" s="22" t="str">
        <f t="shared" si="8"/>
        <v>Sa,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>
        <v>45101.5</v>
      </c>
      <c r="M585" s="127">
        <v>3798.4913405400002</v>
      </c>
      <c r="N585" s="26"/>
      <c r="O585" s="27"/>
      <c r="P585" s="22" t="str">
        <f t="shared" si="8"/>
        <v>Sa,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>
        <v>45101.541666666664</v>
      </c>
      <c r="M586" s="127">
        <v>3773.3410203000003</v>
      </c>
      <c r="N586" s="26"/>
      <c r="O586" s="27"/>
      <c r="P586" s="22" t="str">
        <f t="shared" si="8"/>
        <v>Sa,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>
        <v>45101.583333333336</v>
      </c>
      <c r="M587" s="127">
        <v>3797.6716551799991</v>
      </c>
      <c r="N587" s="26"/>
      <c r="O587" s="27"/>
      <c r="P587" s="22" t="str">
        <f t="shared" si="8"/>
        <v>Sa,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>
        <v>45101.625</v>
      </c>
      <c r="M588" s="127">
        <v>3774.7406634699992</v>
      </c>
      <c r="N588" s="26"/>
      <c r="O588" s="27"/>
      <c r="P588" s="22" t="str">
        <f t="shared" si="8"/>
        <v>Sa,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>
        <v>45101.666666666664</v>
      </c>
      <c r="M589" s="127">
        <v>3767.1625630399994</v>
      </c>
      <c r="N589" s="26"/>
      <c r="O589" s="27"/>
      <c r="P589" s="22" t="str">
        <f t="shared" si="8"/>
        <v>Sa,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>
        <v>45101.708333333336</v>
      </c>
      <c r="M590" s="127">
        <v>3785.2055854999999</v>
      </c>
      <c r="N590" s="26"/>
      <c r="O590" s="27"/>
      <c r="P590" s="22" t="str">
        <f t="shared" si="8"/>
        <v>Sa,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>
        <v>45101.75</v>
      </c>
      <c r="M591" s="127">
        <v>3788.5955585099991</v>
      </c>
      <c r="N591" s="26"/>
      <c r="O591" s="27"/>
      <c r="P591" s="22" t="str">
        <f t="shared" si="8"/>
        <v>Sa,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>
        <v>45101.791666666664</v>
      </c>
      <c r="M592" s="127">
        <v>3820.575364559998</v>
      </c>
      <c r="N592" s="26"/>
      <c r="O592" s="27"/>
      <c r="P592" s="22" t="str">
        <f t="shared" si="8"/>
        <v>Sa,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>
        <v>45101.833333333336</v>
      </c>
      <c r="M593" s="127">
        <v>3847.6615038799991</v>
      </c>
      <c r="N593" s="26"/>
      <c r="O593" s="27"/>
      <c r="P593" s="22" t="str">
        <f t="shared" si="8"/>
        <v>Sa,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>
        <v>45101.875</v>
      </c>
      <c r="M594" s="127">
        <v>3814.9980215299988</v>
      </c>
      <c r="N594" s="26"/>
      <c r="O594" s="27"/>
      <c r="P594" s="22" t="str">
        <f t="shared" si="8"/>
        <v>Sa,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>
        <v>45101.916666666664</v>
      </c>
      <c r="M595" s="127">
        <v>3822.0166396999994</v>
      </c>
      <c r="N595" s="26"/>
      <c r="O595" s="27"/>
      <c r="P595" s="22" t="str">
        <f t="shared" si="8"/>
        <v>Sa,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>
        <v>45101.958333333336</v>
      </c>
      <c r="M596" s="127">
        <v>3859.2018423899995</v>
      </c>
      <c r="N596" s="26"/>
      <c r="O596" s="27"/>
      <c r="P596" s="22" t="str">
        <f t="shared" si="8"/>
        <v>So,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>
        <v>45102</v>
      </c>
      <c r="M597" s="127">
        <v>3935.2360806599995</v>
      </c>
      <c r="N597" s="26"/>
      <c r="O597" s="27"/>
      <c r="P597" s="22" t="str">
        <f t="shared" si="8"/>
        <v>So,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>
        <v>45102.041666666664</v>
      </c>
      <c r="M598" s="127">
        <v>3958.0652104799992</v>
      </c>
      <c r="N598" s="26"/>
      <c r="O598" s="27"/>
      <c r="P598" s="22" t="str">
        <f t="shared" si="8"/>
        <v>So,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>
        <v>45102.083333333336</v>
      </c>
      <c r="M599" s="133">
        <v>3846.1773471799993</v>
      </c>
      <c r="N599" s="26"/>
      <c r="O599" s="27"/>
      <c r="P599" s="22" t="str">
        <f t="shared" si="8"/>
        <v>So,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>
        <v>45102.125</v>
      </c>
      <c r="M600" s="133">
        <v>3936.59983023</v>
      </c>
      <c r="N600" s="26"/>
      <c r="O600" s="27"/>
      <c r="P600" s="22" t="str">
        <f t="shared" si="8"/>
        <v>So,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>
        <v>45102.166666666664</v>
      </c>
      <c r="M601" s="127">
        <v>3924.8567572799993</v>
      </c>
      <c r="N601" s="26"/>
      <c r="O601" s="27"/>
      <c r="P601" s="22" t="str">
        <f t="shared" si="8"/>
        <v>So,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>
        <v>45102.208333333336</v>
      </c>
      <c r="M602" s="127">
        <v>3899.7816560699994</v>
      </c>
      <c r="N602" s="26"/>
      <c r="O602" s="27"/>
      <c r="P602" s="22" t="str">
        <f t="shared" si="8"/>
        <v>So,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>
        <v>45102.25</v>
      </c>
      <c r="M603" s="127">
        <v>3905.3836497799989</v>
      </c>
      <c r="N603" s="26"/>
      <c r="O603" s="27"/>
      <c r="P603" s="22" t="str">
        <f t="shared" ref="P603:P666" si="9">+TEXT(L604,"TTT, TT.")</f>
        <v>So,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>
        <v>45102.291666666664</v>
      </c>
      <c r="M604" s="127">
        <v>3862.2392224199998</v>
      </c>
      <c r="N604" s="26"/>
      <c r="O604" s="27"/>
      <c r="P604" s="22" t="str">
        <f t="shared" si="9"/>
        <v>So,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>
        <v>45102.333333333336</v>
      </c>
      <c r="M605" s="127">
        <v>3851.9269984800003</v>
      </c>
      <c r="N605" s="26"/>
      <c r="O605" s="27"/>
      <c r="P605" s="22" t="str">
        <f t="shared" si="9"/>
        <v>So,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>
        <v>45102.375</v>
      </c>
      <c r="M606" s="127">
        <v>3872.44994868</v>
      </c>
      <c r="N606" s="26"/>
      <c r="O606" s="27"/>
      <c r="P606" s="22" t="str">
        <f t="shared" si="9"/>
        <v>So,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>
        <v>45102.416666666664</v>
      </c>
      <c r="M607" s="127">
        <v>3869.9985148399992</v>
      </c>
      <c r="N607" s="26"/>
      <c r="O607" s="27"/>
      <c r="P607" s="22" t="str">
        <f t="shared" si="9"/>
        <v>So,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>
        <v>45102.458333333336</v>
      </c>
      <c r="M608" s="127">
        <v>3852.9747469899994</v>
      </c>
      <c r="N608" s="26"/>
      <c r="O608" s="27"/>
      <c r="P608" s="22" t="str">
        <f t="shared" si="9"/>
        <v>So,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>
        <v>45102.5</v>
      </c>
      <c r="M609" s="127">
        <v>3813.6261850199994</v>
      </c>
      <c r="N609" s="26"/>
      <c r="O609" s="27"/>
      <c r="P609" s="22" t="str">
        <f t="shared" si="9"/>
        <v>So,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>
        <v>45102.541666666664</v>
      </c>
      <c r="M610" s="127">
        <v>3786.9613311200005</v>
      </c>
      <c r="N610" s="26"/>
      <c r="O610" s="27"/>
      <c r="P610" s="22" t="str">
        <f t="shared" si="9"/>
        <v>So,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>
        <v>45102.583333333336</v>
      </c>
      <c r="M611" s="127">
        <v>3781.6646844100001</v>
      </c>
      <c r="N611" s="26"/>
      <c r="O611" s="27"/>
      <c r="P611" s="22" t="str">
        <f t="shared" si="9"/>
        <v>So,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>
        <v>45102.625</v>
      </c>
      <c r="M612" s="127">
        <v>3756.4749576200002</v>
      </c>
      <c r="N612" s="26"/>
      <c r="O612" s="27"/>
      <c r="P612" s="22" t="str">
        <f t="shared" si="9"/>
        <v>So,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>
        <v>45102.666666666664</v>
      </c>
      <c r="M613" s="127">
        <v>3752.64629427</v>
      </c>
      <c r="N613" s="26"/>
      <c r="O613" s="27"/>
      <c r="P613" s="22" t="str">
        <f t="shared" si="9"/>
        <v>So,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>
        <v>45102.708333333336</v>
      </c>
      <c r="M614" s="127">
        <v>3815.894693109999</v>
      </c>
      <c r="N614" s="26"/>
      <c r="O614" s="27"/>
      <c r="P614" s="22" t="str">
        <f t="shared" si="9"/>
        <v>So,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>
        <v>45102.75</v>
      </c>
      <c r="M615" s="127">
        <v>3916.2413705099993</v>
      </c>
      <c r="N615" s="26"/>
      <c r="O615" s="27"/>
      <c r="P615" s="22" t="str">
        <f t="shared" si="9"/>
        <v>So,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>
        <v>45102.791666666664</v>
      </c>
      <c r="M616" s="127">
        <v>3975.4557807699989</v>
      </c>
      <c r="N616" s="26"/>
      <c r="O616" s="27"/>
      <c r="P616" s="22" t="str">
        <f t="shared" si="9"/>
        <v>So,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>
        <v>45102.833333333336</v>
      </c>
      <c r="M617" s="127">
        <v>3986.8668128099994</v>
      </c>
      <c r="N617" s="26"/>
      <c r="O617" s="27"/>
      <c r="P617" s="22" t="str">
        <f t="shared" si="9"/>
        <v>So,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>
        <v>45102.875</v>
      </c>
      <c r="M618" s="127">
        <v>3971.9372902199993</v>
      </c>
      <c r="N618" s="26"/>
      <c r="O618" s="27"/>
      <c r="P618" s="22" t="str">
        <f t="shared" si="9"/>
        <v>So,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>
        <v>45102.916666666664</v>
      </c>
      <c r="M619" s="127">
        <v>3933.2381354499989</v>
      </c>
      <c r="N619" s="26"/>
      <c r="O619" s="27"/>
      <c r="P619" s="22" t="str">
        <f t="shared" si="9"/>
        <v>So,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>
        <v>45102.958333333336</v>
      </c>
      <c r="M620" s="127">
        <v>3920.9399959099983</v>
      </c>
      <c r="N620" s="26"/>
      <c r="O620" s="27"/>
      <c r="P620" s="22" t="str">
        <f t="shared" si="9"/>
        <v>Mo,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>
        <v>45103</v>
      </c>
      <c r="M621" s="127">
        <v>3908.95597959</v>
      </c>
      <c r="N621" s="26"/>
      <c r="O621" s="27"/>
      <c r="P621" s="22" t="str">
        <f t="shared" si="9"/>
        <v>Mo,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>
        <v>45103.041666666664</v>
      </c>
      <c r="M622" s="127">
        <v>3894.6487394800001</v>
      </c>
      <c r="N622" s="26"/>
      <c r="O622" s="27"/>
      <c r="P622" s="22" t="str">
        <f t="shared" si="9"/>
        <v>Mo,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>
        <v>45103.083333333336</v>
      </c>
      <c r="M623" s="127">
        <v>3850.8861783899993</v>
      </c>
      <c r="N623" s="26"/>
      <c r="O623" s="27"/>
      <c r="P623" s="22" t="str">
        <f t="shared" si="9"/>
        <v>Mo,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>
        <v>45103.125</v>
      </c>
      <c r="M624" s="127">
        <v>3907.329977639999</v>
      </c>
      <c r="N624" s="26"/>
      <c r="O624" s="27"/>
      <c r="P624" s="22" t="str">
        <f t="shared" si="9"/>
        <v>Mo,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>
        <v>45103.166666666664</v>
      </c>
      <c r="M625" s="127">
        <v>3948.5662941300002</v>
      </c>
      <c r="N625" s="26"/>
      <c r="O625" s="27"/>
      <c r="P625" s="22" t="str">
        <f t="shared" si="9"/>
        <v>Mo,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>
        <v>45103.208333333336</v>
      </c>
      <c r="M626" s="127">
        <v>3944.3585087199995</v>
      </c>
      <c r="N626" s="26"/>
      <c r="O626" s="27"/>
      <c r="P626" s="22" t="str">
        <f t="shared" si="9"/>
        <v>Mo,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>
        <v>45103.25</v>
      </c>
      <c r="M627" s="127">
        <v>4560.5891486799992</v>
      </c>
      <c r="N627" s="26"/>
      <c r="O627" s="27"/>
      <c r="P627" s="22" t="str">
        <f t="shared" si="9"/>
        <v>Mo,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>
        <v>45103.291666666664</v>
      </c>
      <c r="M628" s="127">
        <v>4590.1360065200006</v>
      </c>
      <c r="N628" s="26"/>
      <c r="O628" s="27"/>
      <c r="P628" s="22" t="str">
        <f t="shared" si="9"/>
        <v>Mo,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>
        <v>45103.333333333336</v>
      </c>
      <c r="M629" s="127">
        <v>4597.6684714500007</v>
      </c>
      <c r="N629" s="26"/>
      <c r="O629" s="27"/>
      <c r="P629" s="22" t="str">
        <f t="shared" si="9"/>
        <v>Mo,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>
        <v>45103.375</v>
      </c>
      <c r="M630" s="127">
        <v>4449.7808782800003</v>
      </c>
      <c r="N630" s="26"/>
      <c r="O630" s="27"/>
      <c r="P630" s="22" t="str">
        <f t="shared" si="9"/>
        <v>Mo,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>
        <v>45103.416666666664</v>
      </c>
      <c r="M631" s="127">
        <v>4501.6097485299988</v>
      </c>
      <c r="N631" s="26"/>
      <c r="O631" s="27"/>
      <c r="P631" s="22" t="str">
        <f t="shared" si="9"/>
        <v>Mo,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>
        <v>45103.458333333336</v>
      </c>
      <c r="M632" s="127">
        <v>4818.3960388500009</v>
      </c>
      <c r="N632" s="26"/>
      <c r="O632" s="27"/>
      <c r="P632" s="22" t="str">
        <f t="shared" si="9"/>
        <v>Mo,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>
        <v>45103.5</v>
      </c>
      <c r="M633" s="127">
        <v>4923.7072829600011</v>
      </c>
      <c r="N633" s="26"/>
      <c r="O633" s="27"/>
      <c r="P633" s="22" t="str">
        <f t="shared" si="9"/>
        <v>Mo,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>
        <v>45103.541666666664</v>
      </c>
      <c r="M634" s="127">
        <v>4911.5265989399995</v>
      </c>
      <c r="N634" s="26"/>
      <c r="O634" s="27"/>
      <c r="P634" s="22" t="str">
        <f t="shared" si="9"/>
        <v>Mo,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>
        <v>45103.583333333336</v>
      </c>
      <c r="M635" s="127">
        <v>4920.3817120499998</v>
      </c>
      <c r="N635" s="26"/>
      <c r="O635" s="27"/>
      <c r="P635" s="22" t="str">
        <f t="shared" si="9"/>
        <v>Mo,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>
        <v>45103.625</v>
      </c>
      <c r="M636" s="127">
        <v>4909.9941258999988</v>
      </c>
      <c r="N636" s="26"/>
      <c r="O636" s="27"/>
      <c r="P636" s="22" t="str">
        <f t="shared" si="9"/>
        <v>Mo,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>
        <v>45103.666666666664</v>
      </c>
      <c r="M637" s="127">
        <v>4958.8292873199989</v>
      </c>
      <c r="N637" s="26"/>
      <c r="O637" s="27"/>
      <c r="P637" s="22" t="str">
        <f t="shared" si="9"/>
        <v>Mo,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>
        <v>45103.708333333336</v>
      </c>
      <c r="M638" s="127">
        <v>5077.1414979200008</v>
      </c>
      <c r="N638" s="26"/>
      <c r="O638" s="27"/>
      <c r="P638" s="22" t="str">
        <f t="shared" si="9"/>
        <v>Mo,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>
        <v>45103.75</v>
      </c>
      <c r="M639" s="127">
        <v>5073.8513695199999</v>
      </c>
      <c r="N639" s="26"/>
      <c r="O639" s="27"/>
      <c r="P639" s="22" t="str">
        <f t="shared" si="9"/>
        <v>Mo,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>
        <v>45103.791666666664</v>
      </c>
      <c r="M640" s="127">
        <v>5309.6664141199999</v>
      </c>
      <c r="N640" s="26"/>
      <c r="O640" s="27"/>
      <c r="P640" s="22" t="str">
        <f t="shared" si="9"/>
        <v>Mo,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>
        <v>45103.833333333336</v>
      </c>
      <c r="M641" s="127">
        <v>5649.6452474999996</v>
      </c>
      <c r="N641" s="26"/>
      <c r="O641" s="27"/>
      <c r="P641" s="22" t="str">
        <f t="shared" si="9"/>
        <v>Mo,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>
        <v>45103.875</v>
      </c>
      <c r="M642" s="127">
        <v>5558.6986291900002</v>
      </c>
      <c r="N642" s="26"/>
      <c r="O642" s="27"/>
      <c r="P642" s="22" t="str">
        <f t="shared" si="9"/>
        <v>Mo,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>
        <v>45103.916666666664</v>
      </c>
      <c r="M643" s="127">
        <v>5253.0089848300004</v>
      </c>
      <c r="N643" s="26"/>
      <c r="O643" s="27"/>
      <c r="P643" s="22" t="str">
        <f t="shared" si="9"/>
        <v>Mo,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>
        <v>45103.958333333336</v>
      </c>
      <c r="M644" s="127">
        <v>4717.0042174099999</v>
      </c>
      <c r="N644" s="26"/>
      <c r="O644" s="27"/>
      <c r="P644" s="22" t="str">
        <f t="shared" si="9"/>
        <v>Di,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>
        <v>45104</v>
      </c>
      <c r="M645" s="127">
        <v>4586.3996065199999</v>
      </c>
      <c r="N645" s="26"/>
      <c r="O645" s="27"/>
      <c r="P645" s="22" t="str">
        <f t="shared" si="9"/>
        <v>Di,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>
        <v>45104.041666666664</v>
      </c>
      <c r="M646" s="127">
        <v>4580.3597803900002</v>
      </c>
      <c r="N646" s="26"/>
      <c r="O646" s="27"/>
      <c r="P646" s="22" t="str">
        <f t="shared" si="9"/>
        <v>Di,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>
        <v>45104.083333333336</v>
      </c>
      <c r="M647" s="127">
        <v>4597.2831913700002</v>
      </c>
      <c r="N647" s="26"/>
      <c r="O647" s="27"/>
      <c r="P647" s="22" t="str">
        <f t="shared" si="9"/>
        <v>Di,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>
        <v>45104.125</v>
      </c>
      <c r="M648" s="127">
        <v>4600.9507797099996</v>
      </c>
      <c r="N648" s="26"/>
      <c r="O648" s="27"/>
      <c r="P648" s="22" t="str">
        <f t="shared" si="9"/>
        <v>Di,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>
        <v>45104.166666666664</v>
      </c>
      <c r="M649" s="127">
        <v>4772.7447715600001</v>
      </c>
      <c r="N649" s="26"/>
      <c r="O649" s="27"/>
      <c r="P649" s="22" t="str">
        <f t="shared" si="9"/>
        <v>Di,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>
        <v>45104.208333333336</v>
      </c>
      <c r="M650" s="127">
        <v>5417.8379733000011</v>
      </c>
      <c r="N650" s="26"/>
      <c r="O650" s="27"/>
      <c r="P650" s="22" t="str">
        <f t="shared" si="9"/>
        <v>Di,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>
        <v>45104.25</v>
      </c>
      <c r="M651" s="127">
        <v>5815.3668541100014</v>
      </c>
      <c r="N651" s="26"/>
      <c r="O651" s="27"/>
      <c r="P651" s="22" t="str">
        <f t="shared" si="9"/>
        <v>Di,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>
        <v>45104.291666666664</v>
      </c>
      <c r="M652" s="127">
        <v>5835.99593026</v>
      </c>
      <c r="N652" s="26"/>
      <c r="O652" s="27"/>
      <c r="P652" s="22" t="str">
        <f t="shared" si="9"/>
        <v>Di,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>
        <v>45104.333333333336</v>
      </c>
      <c r="M653" s="127">
        <v>6432.44128645</v>
      </c>
      <c r="N653" s="26"/>
      <c r="O653" s="27"/>
      <c r="P653" s="22" t="str">
        <f t="shared" si="9"/>
        <v>Di,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>
        <v>45104.375</v>
      </c>
      <c r="M654" s="127">
        <v>6410.9034959199998</v>
      </c>
      <c r="N654" s="26"/>
      <c r="O654" s="27"/>
      <c r="P654" s="22" t="str">
        <f t="shared" si="9"/>
        <v>Di,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>
        <v>45104.416666666664</v>
      </c>
      <c r="M655" s="127">
        <v>6373.0615064800004</v>
      </c>
      <c r="N655" s="26"/>
      <c r="O655" s="27"/>
      <c r="P655" s="22" t="str">
        <f t="shared" si="9"/>
        <v>Di,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>
        <v>45104.458333333336</v>
      </c>
      <c r="M656" s="127">
        <v>6318.2706172400021</v>
      </c>
      <c r="N656" s="26"/>
      <c r="O656" s="27"/>
      <c r="P656" s="22" t="str">
        <f t="shared" si="9"/>
        <v>Di,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>
        <v>45104.5</v>
      </c>
      <c r="M657" s="127">
        <v>6596.3104589799996</v>
      </c>
      <c r="N657" s="26"/>
      <c r="O657" s="27"/>
      <c r="P657" s="22" t="str">
        <f t="shared" si="9"/>
        <v>Di,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>
        <v>45104.541666666664</v>
      </c>
      <c r="M658" s="127">
        <v>6482.4368142800013</v>
      </c>
      <c r="N658" s="26"/>
      <c r="O658" s="27"/>
      <c r="P658" s="22" t="str">
        <f t="shared" si="9"/>
        <v>Di,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>
        <v>45104.583333333336</v>
      </c>
      <c r="M659" s="127">
        <v>6544.0974526200007</v>
      </c>
      <c r="N659" s="26"/>
      <c r="O659" s="27"/>
      <c r="P659" s="22" t="str">
        <f t="shared" si="9"/>
        <v>Di,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>
        <v>45104.625</v>
      </c>
      <c r="M660" s="127">
        <v>6745.3135643900014</v>
      </c>
      <c r="N660" s="26"/>
      <c r="O660" s="27"/>
      <c r="P660" s="22" t="str">
        <f t="shared" si="9"/>
        <v>Di,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>
        <v>45104.666666666664</v>
      </c>
      <c r="M661" s="127">
        <v>6300.9935877099988</v>
      </c>
      <c r="N661" s="26"/>
      <c r="O661" s="27"/>
      <c r="P661" s="22" t="str">
        <f t="shared" si="9"/>
        <v>Di,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>
        <v>45104.708333333336</v>
      </c>
      <c r="M662" s="127">
        <v>5654.2325557900012</v>
      </c>
      <c r="N662" s="26"/>
      <c r="O662" s="27"/>
      <c r="P662" s="22" t="str">
        <f t="shared" si="9"/>
        <v>Di,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>
        <v>45104.75</v>
      </c>
      <c r="M663" s="127">
        <v>5142.6413527800014</v>
      </c>
      <c r="N663" s="26"/>
      <c r="O663" s="27"/>
      <c r="P663" s="22" t="str">
        <f t="shared" si="9"/>
        <v>Di,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>
        <v>45104.791666666664</v>
      </c>
      <c r="M664" s="127">
        <v>5383.2651864700019</v>
      </c>
      <c r="N664" s="26"/>
      <c r="O664" s="27"/>
      <c r="P664" s="22" t="str">
        <f t="shared" si="9"/>
        <v>Di,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>
        <v>45104.833333333336</v>
      </c>
      <c r="M665" s="127">
        <v>5359.4477442300004</v>
      </c>
      <c r="N665" s="26"/>
      <c r="O665" s="27"/>
      <c r="P665" s="22" t="str">
        <f t="shared" si="9"/>
        <v>Di,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>
        <v>45104.875</v>
      </c>
      <c r="M666" s="127">
        <v>5227.9106887899998</v>
      </c>
      <c r="N666" s="26"/>
      <c r="O666" s="27"/>
      <c r="P666" s="22" t="str">
        <f t="shared" si="9"/>
        <v>Di,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>
        <v>45104.916666666664</v>
      </c>
      <c r="M667" s="127">
        <v>5059.60565615</v>
      </c>
      <c r="N667" s="26"/>
      <c r="O667" s="27"/>
      <c r="P667" s="22" t="str">
        <f t="shared" ref="P667:P730" si="10">+TEXT(L668,"TTT, TT.")</f>
        <v>Di,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>
        <v>45104.958333333336</v>
      </c>
      <c r="M668" s="127">
        <v>4869.6462032600002</v>
      </c>
      <c r="N668" s="26"/>
      <c r="O668" s="27"/>
      <c r="P668" s="22" t="str">
        <f t="shared" si="10"/>
        <v>Mi,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>
        <v>45105</v>
      </c>
      <c r="M669" s="127">
        <v>4869.833293990001</v>
      </c>
      <c r="N669" s="26"/>
      <c r="O669" s="27"/>
      <c r="P669" s="22" t="str">
        <f t="shared" si="10"/>
        <v>Mi,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>
        <v>45105.041666666664</v>
      </c>
      <c r="M670" s="127">
        <v>4947.1608769700006</v>
      </c>
      <c r="N670" s="26"/>
      <c r="O670" s="27"/>
      <c r="P670" s="22" t="str">
        <f t="shared" si="10"/>
        <v>Mi,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>
        <v>45105.083333333336</v>
      </c>
      <c r="M671" s="127">
        <v>4994.2207480800007</v>
      </c>
      <c r="N671" s="26"/>
      <c r="O671" s="27"/>
      <c r="P671" s="22" t="str">
        <f t="shared" si="10"/>
        <v>Mi,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>
        <v>45105.125</v>
      </c>
      <c r="M672" s="127">
        <v>4954.2695916800003</v>
      </c>
      <c r="N672" s="26"/>
      <c r="O672" s="27"/>
      <c r="P672" s="22" t="str">
        <f t="shared" si="10"/>
        <v>Mi,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>
        <v>45105.166666666664</v>
      </c>
      <c r="M673" s="127">
        <v>5012.2708694500016</v>
      </c>
      <c r="N673" s="26"/>
      <c r="O673" s="27"/>
      <c r="P673" s="22" t="str">
        <f t="shared" si="10"/>
        <v>Mi,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>
        <v>45105.208333333336</v>
      </c>
      <c r="M674" s="127">
        <v>5446.8638776900007</v>
      </c>
      <c r="N674" s="26"/>
      <c r="O674" s="27"/>
      <c r="P674" s="22" t="str">
        <f t="shared" si="10"/>
        <v>Mi,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>
        <v>45105.25</v>
      </c>
      <c r="M675" s="127">
        <v>6319.4170067600007</v>
      </c>
      <c r="N675" s="26"/>
      <c r="O675" s="27"/>
      <c r="P675" s="22" t="str">
        <f t="shared" si="10"/>
        <v>Mi,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>
        <v>45105.291666666664</v>
      </c>
      <c r="M676" s="127">
        <v>6753.2465174099989</v>
      </c>
      <c r="N676" s="26"/>
      <c r="O676" s="27"/>
      <c r="P676" s="22" t="str">
        <f t="shared" si="10"/>
        <v>Mi,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>
        <v>45105.333333333336</v>
      </c>
      <c r="M677" s="127">
        <v>6965.7909681900001</v>
      </c>
      <c r="N677" s="26"/>
      <c r="O677" s="27"/>
      <c r="P677" s="22" t="str">
        <f t="shared" si="10"/>
        <v>Mi,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>
        <v>45105.375</v>
      </c>
      <c r="M678" s="127">
        <v>7093.8252099299989</v>
      </c>
      <c r="N678" s="26"/>
      <c r="O678" s="27"/>
      <c r="P678" s="22" t="str">
        <f t="shared" si="10"/>
        <v>Mi,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>
        <v>45105.416666666664</v>
      </c>
      <c r="M679" s="127">
        <v>7068.8513339700003</v>
      </c>
      <c r="N679" s="26"/>
      <c r="O679" s="27"/>
      <c r="P679" s="22" t="str">
        <f t="shared" si="10"/>
        <v>Mi,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>
        <v>45105.458333333336</v>
      </c>
      <c r="M680" s="127">
        <v>7059.709268659999</v>
      </c>
      <c r="N680" s="26"/>
      <c r="O680" s="27"/>
      <c r="P680" s="22" t="str">
        <f t="shared" si="10"/>
        <v>Mi,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>
        <v>45105.5</v>
      </c>
      <c r="M681" s="127">
        <v>6848.4362036499988</v>
      </c>
      <c r="N681" s="26"/>
      <c r="O681" s="27"/>
      <c r="P681" s="22" t="str">
        <f t="shared" si="10"/>
        <v>Mi,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>
        <v>45105.541666666664</v>
      </c>
      <c r="M682" s="127">
        <v>6876.6166593299995</v>
      </c>
      <c r="N682" s="26"/>
      <c r="O682" s="27"/>
      <c r="P682" s="22" t="str">
        <f t="shared" si="10"/>
        <v>Mi,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>
        <v>45105.583333333336</v>
      </c>
      <c r="M683" s="127">
        <v>6661.5238176399989</v>
      </c>
      <c r="N683" s="26"/>
      <c r="O683" s="27"/>
      <c r="P683" s="22" t="str">
        <f t="shared" si="10"/>
        <v>Mi,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>
        <v>45105.625</v>
      </c>
      <c r="M684" s="127">
        <v>6263.0121348699995</v>
      </c>
      <c r="N684" s="26"/>
      <c r="O684" s="27"/>
      <c r="P684" s="22" t="str">
        <f t="shared" si="10"/>
        <v>Mi,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>
        <v>45105.666666666664</v>
      </c>
      <c r="M685" s="127">
        <v>5234.941136559999</v>
      </c>
      <c r="N685" s="26"/>
      <c r="O685" s="27"/>
      <c r="P685" s="22" t="str">
        <f t="shared" si="10"/>
        <v>Mi,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>
        <v>45105.708333333336</v>
      </c>
      <c r="M686" s="127">
        <v>5020.2180690300002</v>
      </c>
      <c r="N686" s="26"/>
      <c r="O686" s="27"/>
      <c r="P686" s="22" t="str">
        <f t="shared" si="10"/>
        <v>Mi,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>
        <v>45105.75</v>
      </c>
      <c r="M687" s="127">
        <v>5037.7554878399978</v>
      </c>
      <c r="N687" s="26"/>
      <c r="O687" s="27"/>
      <c r="P687" s="22" t="str">
        <f t="shared" si="10"/>
        <v>Mi,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>
        <v>45105.791666666664</v>
      </c>
      <c r="M688" s="127">
        <v>5103.1526232700007</v>
      </c>
      <c r="N688" s="26"/>
      <c r="O688" s="27"/>
      <c r="P688" s="22" t="str">
        <f t="shared" si="10"/>
        <v>Mi,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>
        <v>45105.833333333336</v>
      </c>
      <c r="M689" s="127">
        <v>5076.9629928099994</v>
      </c>
      <c r="N689" s="26"/>
      <c r="O689" s="27"/>
      <c r="P689" s="22" t="str">
        <f t="shared" si="10"/>
        <v>Mi,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>
        <v>45105.875</v>
      </c>
      <c r="M690" s="127">
        <v>5034.7967784900002</v>
      </c>
      <c r="N690" s="26"/>
      <c r="O690" s="27"/>
      <c r="P690" s="22" t="str">
        <f t="shared" si="10"/>
        <v>Mi,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>
        <v>45105.916666666664</v>
      </c>
      <c r="M691" s="127">
        <v>5008.9651750899993</v>
      </c>
      <c r="N691" s="26"/>
      <c r="O691" s="27"/>
      <c r="P691" s="22" t="str">
        <f t="shared" si="10"/>
        <v>Mi,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>
        <v>45105.958333333336</v>
      </c>
      <c r="M692" s="127">
        <v>5018.7330438700001</v>
      </c>
      <c r="N692" s="26"/>
      <c r="O692" s="27"/>
      <c r="P692" s="22" t="str">
        <f t="shared" si="10"/>
        <v>Do,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>
        <v>45106</v>
      </c>
      <c r="M693" s="127">
        <v>5029.5821838299989</v>
      </c>
      <c r="N693" s="26"/>
      <c r="O693" s="27"/>
      <c r="P693" s="22" t="str">
        <f t="shared" si="10"/>
        <v>Do,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>
        <v>45106.041666666664</v>
      </c>
      <c r="M694" s="127">
        <v>4954.1778363099993</v>
      </c>
      <c r="N694" s="26"/>
      <c r="O694" s="27"/>
      <c r="P694" s="22" t="str">
        <f t="shared" si="10"/>
        <v>Do,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>
        <v>45106.083333333336</v>
      </c>
      <c r="M695" s="127">
        <v>4957.10549558</v>
      </c>
      <c r="N695" s="26"/>
      <c r="O695" s="27"/>
      <c r="P695" s="22" t="str">
        <f t="shared" si="10"/>
        <v>Do,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>
        <v>45106.125</v>
      </c>
      <c r="M696" s="127">
        <v>4995.7513457399991</v>
      </c>
      <c r="N696" s="26"/>
      <c r="O696" s="27"/>
      <c r="P696" s="22" t="str">
        <f t="shared" si="10"/>
        <v>Do,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>
        <v>45106.166666666664</v>
      </c>
      <c r="M697" s="127">
        <v>5091.5516518200011</v>
      </c>
      <c r="N697" s="26"/>
      <c r="O697" s="27"/>
      <c r="P697" s="22" t="str">
        <f t="shared" si="10"/>
        <v>Do,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>
        <v>45106.208333333336</v>
      </c>
      <c r="M698" s="127">
        <v>5197.2300491200003</v>
      </c>
      <c r="N698" s="26"/>
      <c r="O698" s="27"/>
      <c r="P698" s="22" t="str">
        <f t="shared" si="10"/>
        <v>Do,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>
        <v>45106.25</v>
      </c>
      <c r="M699" s="127">
        <v>5303.3281358799995</v>
      </c>
      <c r="N699" s="26"/>
      <c r="O699" s="27"/>
      <c r="P699" s="22" t="str">
        <f t="shared" si="10"/>
        <v>Do,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>
        <v>45106.291666666664</v>
      </c>
      <c r="M700" s="127">
        <v>5242.4723211399987</v>
      </c>
      <c r="N700" s="26"/>
      <c r="O700" s="27"/>
      <c r="P700" s="22" t="str">
        <f t="shared" si="10"/>
        <v>Do,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>
        <v>45106.333333333336</v>
      </c>
      <c r="M701" s="127">
        <v>5244.9103525300006</v>
      </c>
      <c r="N701" s="26"/>
      <c r="O701" s="27"/>
      <c r="P701" s="22" t="str">
        <f t="shared" si="10"/>
        <v>Do,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>
        <v>45106.375</v>
      </c>
      <c r="M702" s="127">
        <v>5146.3210829700001</v>
      </c>
      <c r="N702" s="26"/>
      <c r="O702" s="27"/>
      <c r="P702" s="22" t="str">
        <f t="shared" si="10"/>
        <v>Do,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>
        <v>45106.416666666664</v>
      </c>
      <c r="M703" s="127">
        <v>5067.1994138700002</v>
      </c>
      <c r="N703" s="26"/>
      <c r="O703" s="27"/>
      <c r="P703" s="22" t="str">
        <f t="shared" si="10"/>
        <v>Do,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>
        <v>45106.458333333336</v>
      </c>
      <c r="M704" s="127">
        <v>4804.9223127900004</v>
      </c>
      <c r="N704" s="26"/>
      <c r="O704" s="27"/>
      <c r="P704" s="22" t="str">
        <f t="shared" si="10"/>
        <v>Do,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>
        <v>45106.5</v>
      </c>
      <c r="M705" s="127">
        <v>4685.943252</v>
      </c>
      <c r="N705" s="26"/>
      <c r="O705" s="27"/>
      <c r="P705" s="22" t="str">
        <f t="shared" si="10"/>
        <v>Do,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>
        <v>45106.541666666664</v>
      </c>
      <c r="M706" s="127">
        <v>4662.2700992899991</v>
      </c>
      <c r="N706" s="26"/>
      <c r="O706" s="27"/>
      <c r="P706" s="22" t="str">
        <f t="shared" si="10"/>
        <v>Do,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>
        <v>45106.583333333336</v>
      </c>
      <c r="M707" s="127">
        <v>4558.6638755599988</v>
      </c>
      <c r="N707" s="26"/>
      <c r="O707" s="27"/>
      <c r="P707" s="22" t="str">
        <f t="shared" si="10"/>
        <v>Do,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>
        <v>45106.625</v>
      </c>
      <c r="M708" s="127">
        <v>4497.5086071299993</v>
      </c>
      <c r="N708" s="26"/>
      <c r="O708" s="27"/>
      <c r="P708" s="22" t="str">
        <f t="shared" si="10"/>
        <v>Do,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>
        <v>45106.666666666664</v>
      </c>
      <c r="M709" s="127">
        <v>4480.5023928399987</v>
      </c>
      <c r="N709" s="26"/>
      <c r="O709" s="27"/>
      <c r="P709" s="22" t="str">
        <f t="shared" si="10"/>
        <v>Do,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>
        <v>45106.708333333336</v>
      </c>
      <c r="M710" s="127">
        <v>4564.4592256300002</v>
      </c>
      <c r="N710" s="26"/>
      <c r="O710" s="27"/>
      <c r="P710" s="22" t="str">
        <f t="shared" si="10"/>
        <v>Do,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>
        <v>45106.75</v>
      </c>
      <c r="M711" s="127">
        <v>4688.8888714400009</v>
      </c>
      <c r="N711" s="26"/>
      <c r="O711" s="27"/>
      <c r="P711" s="22" t="str">
        <f t="shared" si="10"/>
        <v>Do,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>
        <v>45106.791666666664</v>
      </c>
      <c r="M712" s="127">
        <v>4760.4130775100002</v>
      </c>
      <c r="N712" s="26"/>
      <c r="O712" s="27"/>
      <c r="P712" s="22" t="str">
        <f t="shared" si="10"/>
        <v>Do,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>
        <v>45106.833333333336</v>
      </c>
      <c r="M713" s="127">
        <v>4750.7456802400002</v>
      </c>
      <c r="N713" s="26"/>
      <c r="O713" s="27"/>
      <c r="P713" s="22" t="str">
        <f t="shared" si="10"/>
        <v>Do,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>
        <v>45106.875</v>
      </c>
      <c r="M714" s="127">
        <v>4867.4071923800002</v>
      </c>
      <c r="N714" s="26"/>
      <c r="O714" s="27"/>
      <c r="P714" s="22" t="str">
        <f t="shared" si="10"/>
        <v>Do,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>
        <v>45106.916666666664</v>
      </c>
      <c r="M715" s="127">
        <v>4854.0003006699999</v>
      </c>
      <c r="N715" s="26"/>
      <c r="O715" s="27"/>
      <c r="P715" s="22" t="str">
        <f t="shared" si="10"/>
        <v>Do,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>
        <v>45106.958333333336</v>
      </c>
      <c r="M716" s="127">
        <v>4843.5370192500004</v>
      </c>
      <c r="N716" s="26"/>
      <c r="O716" s="27"/>
      <c r="P716" s="22" t="str">
        <f t="shared" si="10"/>
        <v>Fr,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>
        <v>45107</v>
      </c>
      <c r="M717" s="127">
        <v>4821.6407874100005</v>
      </c>
      <c r="N717" s="26"/>
      <c r="O717" s="27"/>
      <c r="P717" s="22" t="str">
        <f t="shared" si="10"/>
        <v>Fr,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>
        <v>45107.041666666664</v>
      </c>
      <c r="M718" s="127">
        <v>4777.4536057200003</v>
      </c>
      <c r="N718" s="26"/>
      <c r="O718" s="27"/>
      <c r="P718" s="22" t="str">
        <f t="shared" si="10"/>
        <v>Fr,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>
        <v>45107.083333333336</v>
      </c>
      <c r="M719" s="127">
        <v>4829.3980232699978</v>
      </c>
      <c r="N719" s="26"/>
      <c r="O719" s="27"/>
      <c r="P719" s="22" t="str">
        <f t="shared" si="10"/>
        <v>Fr,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>
        <v>45107.125</v>
      </c>
      <c r="M720" s="127">
        <v>4846.14348703</v>
      </c>
      <c r="N720" s="26"/>
      <c r="O720" s="27"/>
      <c r="P720" s="22" t="str">
        <f t="shared" si="10"/>
        <v>Fr,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>
        <v>45107.166666666664</v>
      </c>
      <c r="M721" s="127">
        <v>4836.4089748999986</v>
      </c>
      <c r="N721" s="26"/>
      <c r="O721" s="27"/>
      <c r="P721" s="22" t="str">
        <f t="shared" si="10"/>
        <v>Fr,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>
        <v>45107.208333333336</v>
      </c>
      <c r="M722" s="127">
        <v>4868.2149577399987</v>
      </c>
      <c r="N722" s="26"/>
      <c r="O722" s="27"/>
      <c r="P722" s="22" t="str">
        <f t="shared" si="10"/>
        <v>Fr,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>
        <v>45107.25</v>
      </c>
      <c r="M723" s="127">
        <v>4645.3034486999995</v>
      </c>
      <c r="N723" s="26"/>
      <c r="O723" s="27"/>
      <c r="P723" s="22" t="str">
        <f t="shared" si="10"/>
        <v>Fr,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>
        <v>45107.291666666664</v>
      </c>
      <c r="M724" s="127">
        <v>4573.002963869998</v>
      </c>
      <c r="N724" s="26"/>
      <c r="O724" s="27"/>
      <c r="P724" s="22" t="str">
        <f t="shared" si="10"/>
        <v>Fr,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>
        <v>45107.333333333336</v>
      </c>
      <c r="M725" s="127">
        <v>4614.1111850399984</v>
      </c>
      <c r="N725" s="26"/>
      <c r="O725" s="27"/>
      <c r="P725" s="22" t="str">
        <f t="shared" si="10"/>
        <v>Fr,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>
        <v>45107.375</v>
      </c>
      <c r="M726" s="127">
        <v>4641.0788581699999</v>
      </c>
      <c r="N726" s="26"/>
      <c r="O726" s="27"/>
      <c r="P726" s="22" t="str">
        <f t="shared" si="10"/>
        <v>Fr,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>
        <v>45107.416666666664</v>
      </c>
      <c r="M727" s="127">
        <v>4625.608827779999</v>
      </c>
      <c r="N727" s="26"/>
      <c r="O727" s="27"/>
      <c r="P727" s="22" t="str">
        <f t="shared" si="10"/>
        <v>Fr,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>
        <v>45107.458333333336</v>
      </c>
      <c r="M728" s="127">
        <v>4680.4073682599983</v>
      </c>
      <c r="N728" s="26"/>
      <c r="O728" s="27"/>
      <c r="P728" s="22" t="str">
        <f t="shared" si="10"/>
        <v>Fr,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>
        <v>45107.5</v>
      </c>
      <c r="M729" s="127">
        <v>4692.2743917899988</v>
      </c>
      <c r="N729" s="26"/>
      <c r="O729" s="27"/>
      <c r="P729" s="22" t="str">
        <f t="shared" si="10"/>
        <v>Fr,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>
        <v>45107.541666666664</v>
      </c>
      <c r="M730" s="127">
        <v>4708.2931442399986</v>
      </c>
      <c r="N730" s="26"/>
      <c r="O730" s="27"/>
      <c r="P730" s="22" t="str">
        <f t="shared" si="10"/>
        <v>Fr,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>
        <v>45107.583333333336</v>
      </c>
      <c r="M731" s="127">
        <v>4746.4092802399991</v>
      </c>
      <c r="N731" s="26"/>
      <c r="O731" s="27"/>
      <c r="P731" s="22" t="str">
        <f t="shared" ref="P731:P769" si="11">+TEXT(L732,"TTT, TT.")</f>
        <v>Fr,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>
        <v>45107.625</v>
      </c>
      <c r="M732" s="127">
        <v>4666.3142654900003</v>
      </c>
      <c r="N732" s="26"/>
      <c r="O732" s="27"/>
      <c r="P732" s="22" t="str">
        <f t="shared" si="11"/>
        <v>Fr,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>
        <v>45107.666666666664</v>
      </c>
      <c r="M733" s="127">
        <v>4617.3153176499991</v>
      </c>
      <c r="N733" s="26"/>
      <c r="O733" s="27"/>
      <c r="P733" s="22" t="str">
        <f t="shared" si="11"/>
        <v>Fr,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>
        <v>45107.708333333336</v>
      </c>
      <c r="M734" s="127">
        <v>4686.6172754299987</v>
      </c>
      <c r="N734" s="26"/>
      <c r="O734" s="27"/>
      <c r="P734" s="22" t="str">
        <f t="shared" si="11"/>
        <v>Fr,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>
        <v>45107.75</v>
      </c>
      <c r="M735" s="127">
        <v>4588.8477307000003</v>
      </c>
      <c r="N735" s="26"/>
      <c r="O735" s="27"/>
      <c r="P735" s="22" t="str">
        <f t="shared" si="11"/>
        <v>Fr,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>
        <v>45107.791666666664</v>
      </c>
      <c r="M736" s="127">
        <v>4627.2104308299995</v>
      </c>
      <c r="N736" s="26"/>
      <c r="O736" s="27"/>
      <c r="P736" s="22" t="str">
        <f t="shared" si="11"/>
        <v>Fr,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>
        <v>45107.833333333336</v>
      </c>
      <c r="M737" s="127">
        <v>4668.0756092799993</v>
      </c>
      <c r="N737" s="26"/>
      <c r="O737" s="27"/>
      <c r="P737" s="22" t="str">
        <f t="shared" si="11"/>
        <v>Fr,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>
        <v>45107.875</v>
      </c>
      <c r="M738" s="127">
        <v>4632.0085751400002</v>
      </c>
      <c r="N738" s="26"/>
      <c r="O738" s="27"/>
      <c r="P738" s="22" t="str">
        <f t="shared" si="11"/>
        <v>Fr,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>
        <v>45107.916666666664</v>
      </c>
      <c r="M739" s="127">
        <v>4647.0697738599983</v>
      </c>
      <c r="N739" s="26"/>
      <c r="O739" s="27"/>
      <c r="P739" s="22" t="str">
        <f t="shared" si="11"/>
        <v>Fr,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>
        <v>45107.958333333336</v>
      </c>
      <c r="M740" s="127">
        <v>4610.7521066299996</v>
      </c>
      <c r="N740" s="26"/>
      <c r="O740" s="27"/>
      <c r="P740" s="22" t="str">
        <f t="shared" si="11"/>
        <v>Sa, 01.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>
        <v>45108</v>
      </c>
      <c r="M741" s="127">
        <v>4594.2979934399991</v>
      </c>
      <c r="N741" s="26"/>
      <c r="O741" s="27"/>
      <c r="P741" s="22" t="str">
        <f t="shared" si="11"/>
        <v>Sa, 01.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>
        <v>45108.041666666664</v>
      </c>
      <c r="M742" s="127">
        <v>4473.3049608099991</v>
      </c>
      <c r="N742" s="26"/>
      <c r="O742" s="27"/>
      <c r="P742" s="22" t="str">
        <f t="shared" si="11"/>
        <v>Sa, 01.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>
        <v>45108.083333333336</v>
      </c>
      <c r="M743" s="127">
        <v>4423.920158949998</v>
      </c>
      <c r="N743" s="26"/>
      <c r="O743" s="27"/>
      <c r="P743" s="22" t="str">
        <f t="shared" si="11"/>
        <v>Sa, 01.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>
        <v>45108.125</v>
      </c>
      <c r="M744" s="127">
        <v>4422.3823336999994</v>
      </c>
      <c r="N744" s="26"/>
      <c r="O744" s="27"/>
      <c r="P744" s="22" t="str">
        <f t="shared" si="11"/>
        <v>Sa, 01.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>
        <v>45108.166666666664</v>
      </c>
      <c r="M745" s="127">
        <v>4389.1860872299994</v>
      </c>
      <c r="N745" s="26"/>
      <c r="O745" s="27"/>
      <c r="P745" s="22" t="str">
        <f t="shared" si="11"/>
        <v>Sa, 01.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>
        <v>45108.208333333336</v>
      </c>
      <c r="M746" s="127">
        <v>4366.7672607199993</v>
      </c>
      <c r="N746" s="26"/>
      <c r="O746" s="27"/>
      <c r="P746" s="22" t="str">
        <f t="shared" si="11"/>
        <v/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 t="s">
        <v>7</v>
      </c>
      <c r="M747" s="127" t="s">
        <v>7</v>
      </c>
      <c r="N747" s="26"/>
      <c r="O747" s="27"/>
      <c r="P747" s="22" t="str">
        <f t="shared" si="11"/>
        <v/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 t="s">
        <v>7</v>
      </c>
      <c r="M748" s="127" t="s">
        <v>7</v>
      </c>
      <c r="N748" s="26"/>
      <c r="O748" s="27"/>
      <c r="P748" s="22" t="str">
        <f t="shared" si="11"/>
        <v/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 t="s">
        <v>7</v>
      </c>
      <c r="M749" s="127" t="s">
        <v>7</v>
      </c>
      <c r="N749" s="26"/>
      <c r="O749" s="27"/>
      <c r="P749" s="22" t="str">
        <f t="shared" si="11"/>
        <v/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 t="s">
        <v>7</v>
      </c>
      <c r="M750" s="127" t="s">
        <v>7</v>
      </c>
      <c r="N750" s="26"/>
      <c r="O750" s="27"/>
      <c r="P750" s="22" t="str">
        <f t="shared" si="11"/>
        <v/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 t="s">
        <v>7</v>
      </c>
      <c r="M751" s="127" t="s">
        <v>7</v>
      </c>
      <c r="N751" s="26"/>
      <c r="O751" s="27"/>
      <c r="P751" s="22" t="str">
        <f t="shared" si="11"/>
        <v/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 t="s">
        <v>7</v>
      </c>
      <c r="M752" s="127" t="s">
        <v>7</v>
      </c>
      <c r="N752" s="26"/>
      <c r="O752" s="27"/>
      <c r="P752" s="22" t="str">
        <f t="shared" si="11"/>
        <v/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 t="s">
        <v>7</v>
      </c>
      <c r="M753" s="127" t="s">
        <v>7</v>
      </c>
      <c r="N753" s="26"/>
      <c r="O753" s="27"/>
      <c r="P753" s="22" t="str">
        <f t="shared" si="11"/>
        <v/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 t="s">
        <v>7</v>
      </c>
      <c r="M754" s="127" t="s">
        <v>7</v>
      </c>
      <c r="N754" s="26"/>
      <c r="O754" s="27"/>
      <c r="P754" s="22" t="str">
        <f t="shared" si="11"/>
        <v/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 t="s">
        <v>7</v>
      </c>
      <c r="M755" s="127" t="s">
        <v>7</v>
      </c>
      <c r="N755" s="26"/>
      <c r="O755" s="27"/>
      <c r="P755" s="22" t="str">
        <f t="shared" si="11"/>
        <v/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 t="s">
        <v>7</v>
      </c>
      <c r="M756" s="127" t="s">
        <v>7</v>
      </c>
      <c r="N756" s="26"/>
      <c r="O756" s="27"/>
      <c r="P756" s="22" t="str">
        <f t="shared" si="11"/>
        <v/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 t="s">
        <v>7</v>
      </c>
      <c r="M757" s="127" t="s">
        <v>7</v>
      </c>
      <c r="N757" s="26"/>
      <c r="O757" s="27"/>
      <c r="P757" s="22" t="str">
        <f t="shared" si="11"/>
        <v/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 t="s">
        <v>7</v>
      </c>
      <c r="M758" s="127" t="s">
        <v>7</v>
      </c>
      <c r="N758" s="26"/>
      <c r="O758" s="27"/>
      <c r="P758" s="22" t="str">
        <f t="shared" si="11"/>
        <v/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 t="s">
        <v>7</v>
      </c>
      <c r="M759" s="127" t="s">
        <v>7</v>
      </c>
      <c r="N759" s="26"/>
      <c r="O759" s="27"/>
      <c r="P759" s="22" t="str">
        <f t="shared" si="11"/>
        <v/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 t="s">
        <v>7</v>
      </c>
      <c r="M760" s="127" t="s">
        <v>7</v>
      </c>
      <c r="N760" s="26"/>
      <c r="O760" s="27"/>
      <c r="P760" s="22" t="str">
        <f t="shared" si="11"/>
        <v/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 t="s">
        <v>7</v>
      </c>
      <c r="M761" s="127" t="s">
        <v>7</v>
      </c>
      <c r="N761" s="26"/>
      <c r="O761" s="27"/>
      <c r="P761" s="22" t="str">
        <f t="shared" si="11"/>
        <v/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 t="s">
        <v>7</v>
      </c>
      <c r="M762" s="127" t="s">
        <v>7</v>
      </c>
      <c r="N762" s="26"/>
      <c r="O762" s="27"/>
      <c r="P762" s="22" t="str">
        <f t="shared" si="11"/>
        <v/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 t="s">
        <v>7</v>
      </c>
      <c r="M763" s="127" t="s">
        <v>7</v>
      </c>
      <c r="N763" s="26"/>
      <c r="O763" s="27"/>
      <c r="P763" s="22" t="str">
        <f t="shared" si="11"/>
        <v/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 t="s">
        <v>7</v>
      </c>
      <c r="M764" s="127" t="s">
        <v>7</v>
      </c>
      <c r="N764" s="26"/>
      <c r="O764" s="27"/>
      <c r="P764" s="22" t="str">
        <f t="shared" si="11"/>
        <v/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 t="s">
        <v>7</v>
      </c>
      <c r="M765" s="127" t="s">
        <v>7</v>
      </c>
      <c r="N765" s="26"/>
      <c r="O765" s="27"/>
      <c r="P765" s="22" t="str">
        <f t="shared" si="11"/>
        <v/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 t="s">
        <v>7</v>
      </c>
      <c r="M766" s="127" t="s">
        <v>7</v>
      </c>
      <c r="N766" s="26"/>
      <c r="O766" s="27"/>
      <c r="P766" s="22" t="str">
        <f t="shared" si="11"/>
        <v/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 t="s">
        <v>7</v>
      </c>
      <c r="M767" s="127" t="s">
        <v>7</v>
      </c>
      <c r="N767" s="26"/>
      <c r="O767" s="27"/>
      <c r="P767" s="22" t="str">
        <f t="shared" si="11"/>
        <v/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 t="s">
        <v>7</v>
      </c>
      <c r="M768" s="127" t="s">
        <v>7</v>
      </c>
      <c r="N768" s="26"/>
      <c r="O768" s="27"/>
      <c r="P768" s="22" t="str">
        <f t="shared" si="11"/>
        <v/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 t="s">
        <v>7</v>
      </c>
      <c r="M769" s="127" t="s">
        <v>7</v>
      </c>
      <c r="N769" s="26"/>
      <c r="O769" s="27"/>
      <c r="P769" s="22" t="str">
        <f t="shared" si="11"/>
        <v/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 t="s">
        <v>7</v>
      </c>
      <c r="M770" s="127" t="s">
        <v>7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26" t="s">
        <v>7</v>
      </c>
      <c r="M771" s="127" t="s">
        <v>7</v>
      </c>
      <c r="N771" s="6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5">
    <tabColor theme="9" tint="0.39997558519241921"/>
  </sheetPr>
  <dimension ref="B1:AU772"/>
  <sheetViews>
    <sheetView showGridLines="0" workbookViewId="0">
      <selection activeCell="M1" sqref="M1:M1048576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  <c r="L1" s="2"/>
      <c r="M1" s="3"/>
      <c r="N1" s="4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  <c r="L2" s="2"/>
      <c r="M2" s="3"/>
      <c r="N2" s="4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  <c r="L3" s="2"/>
      <c r="M3" s="3"/>
      <c r="N3" s="4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  <c r="L4" s="2"/>
      <c r="M4" s="3"/>
      <c r="N4" s="70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  <c r="L5" s="2"/>
      <c r="M5" s="3"/>
      <c r="N5" s="68"/>
    </row>
    <row r="6" spans="2:47" ht="18" x14ac:dyDescent="0.25">
      <c r="B6" s="151" t="s">
        <v>18</v>
      </c>
      <c r="C6" s="151"/>
      <c r="D6" s="151"/>
      <c r="E6" s="151"/>
      <c r="F6" s="151"/>
      <c r="G6" s="151"/>
      <c r="H6" s="151"/>
      <c r="I6" s="151"/>
      <c r="J6" s="50"/>
      <c r="K6" s="50"/>
      <c r="N6" s="72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73"/>
      <c r="M7" s="73"/>
      <c r="N7" s="72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45108.25</v>
      </c>
      <c r="C8" s="150"/>
      <c r="D8" s="150"/>
      <c r="E8" s="150"/>
      <c r="F8" s="150"/>
      <c r="G8" s="150"/>
      <c r="H8" s="150"/>
      <c r="I8" s="150"/>
      <c r="M8" s="75"/>
      <c r="N8" s="5"/>
      <c r="O8" s="5"/>
    </row>
    <row r="9" spans="2:47" x14ac:dyDescent="0.2">
      <c r="M9" s="75"/>
      <c r="N9" s="5"/>
      <c r="O9" s="5"/>
    </row>
    <row r="10" spans="2:47" x14ac:dyDescent="0.2">
      <c r="K10" s="6"/>
      <c r="L10" s="77"/>
      <c r="M10" s="77"/>
      <c r="N10" s="78"/>
      <c r="O10" s="5"/>
    </row>
    <row r="11" spans="2:47" x14ac:dyDescent="0.2">
      <c r="K11" s="8"/>
      <c r="L11" s="80" t="s">
        <v>2</v>
      </c>
      <c r="M11" s="81" t="s">
        <v>3</v>
      </c>
      <c r="N11" s="82"/>
      <c r="O11" s="5"/>
    </row>
    <row r="12" spans="2:47" x14ac:dyDescent="0.2">
      <c r="K12" s="8"/>
      <c r="M12" s="75"/>
      <c r="N12" s="82"/>
      <c r="O12" s="5"/>
    </row>
    <row r="13" spans="2:47" x14ac:dyDescent="0.2">
      <c r="K13" s="8"/>
      <c r="L13" s="83" t="s">
        <v>4</v>
      </c>
      <c r="M13" s="75"/>
      <c r="N13" s="82"/>
      <c r="O13" s="5"/>
    </row>
    <row r="14" spans="2:47" x14ac:dyDescent="0.2">
      <c r="K14" s="8"/>
      <c r="L14" s="84">
        <v>45108.25</v>
      </c>
      <c r="M14" s="75">
        <v>3358767.707280939</v>
      </c>
      <c r="N14" s="82"/>
      <c r="O14" s="5"/>
    </row>
    <row r="15" spans="2:47" x14ac:dyDescent="0.2">
      <c r="K15" s="8"/>
      <c r="L15" s="85"/>
      <c r="M15" s="143"/>
      <c r="N15" s="82"/>
      <c r="O15" s="5"/>
    </row>
    <row r="16" spans="2:47" x14ac:dyDescent="0.2">
      <c r="K16" s="8"/>
      <c r="M16" s="75"/>
      <c r="N16" s="82"/>
      <c r="O16" s="5"/>
    </row>
    <row r="17" spans="2:30" x14ac:dyDescent="0.2">
      <c r="K17" s="8"/>
      <c r="L17" s="86" t="s">
        <v>5</v>
      </c>
      <c r="M17" s="75"/>
      <c r="N17" s="82"/>
      <c r="O17" s="5"/>
    </row>
    <row r="18" spans="2:30" s="10" customFormat="1" ht="11.25" x14ac:dyDescent="0.2">
      <c r="K18" s="11"/>
      <c r="L18" s="88" t="s">
        <v>6</v>
      </c>
      <c r="M18" s="89"/>
      <c r="N18" s="90"/>
      <c r="O18" s="13"/>
    </row>
    <row r="19" spans="2:30" x14ac:dyDescent="0.2">
      <c r="K19" s="8"/>
      <c r="L19" s="92">
        <v>45118.708333333336</v>
      </c>
      <c r="M19" s="93">
        <v>6686.0462233699991</v>
      </c>
      <c r="N19" s="82"/>
      <c r="O19" s="5"/>
    </row>
    <row r="20" spans="2:30" x14ac:dyDescent="0.2">
      <c r="K20" s="8"/>
      <c r="L20" s="86" t="s">
        <v>20</v>
      </c>
      <c r="M20" s="75"/>
      <c r="N20" s="82"/>
      <c r="O20" s="5"/>
    </row>
    <row r="21" spans="2:30" s="10" customFormat="1" ht="11.25" x14ac:dyDescent="0.2">
      <c r="K21" s="11"/>
      <c r="L21" s="88" t="s">
        <v>6</v>
      </c>
      <c r="M21" s="89"/>
      <c r="N21" s="90"/>
      <c r="O21" s="13"/>
    </row>
    <row r="22" spans="2:30" x14ac:dyDescent="0.2">
      <c r="K22" s="8"/>
      <c r="L22" s="92">
        <v>45138.083333333336</v>
      </c>
      <c r="M22" s="75">
        <v>3446.141898039999</v>
      </c>
      <c r="N22" s="82"/>
      <c r="O22" s="5"/>
    </row>
    <row r="23" spans="2:30" x14ac:dyDescent="0.2">
      <c r="K23" s="14"/>
      <c r="L23" s="95"/>
      <c r="M23" s="96"/>
      <c r="N23" s="97"/>
      <c r="O23" s="5"/>
    </row>
    <row r="24" spans="2:30" x14ac:dyDescent="0.2">
      <c r="M24" s="75"/>
      <c r="N24" s="5"/>
      <c r="O24" s="5"/>
    </row>
    <row r="25" spans="2:30" x14ac:dyDescent="0.2">
      <c r="K25" s="16"/>
      <c r="L25" s="99" t="s">
        <v>7</v>
      </c>
      <c r="M25" s="99"/>
      <c r="N25" s="100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80" t="s">
        <v>2</v>
      </c>
      <c r="M26" s="81" t="s">
        <v>3</v>
      </c>
      <c r="N26" s="103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06">
        <v>45108.25</v>
      </c>
      <c r="M27" s="107">
        <v>3782.0018681099991</v>
      </c>
      <c r="N27" s="108"/>
      <c r="O27" s="27"/>
      <c r="P27" s="22" t="str">
        <f t="shared" ref="P27:P90" si="0">+TEXT(L28,"TTT, TT.")</f>
        <v>Sa,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06">
        <v>45108.291666666664</v>
      </c>
      <c r="M28" s="107">
        <v>3737.9370183099991</v>
      </c>
      <c r="N28" s="108"/>
      <c r="O28" s="27"/>
      <c r="P28" s="22" t="str">
        <f t="shared" si="0"/>
        <v>Sa,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06">
        <v>45108.333333333336</v>
      </c>
      <c r="M29" s="107">
        <v>3747.8616463299991</v>
      </c>
      <c r="N29" s="108"/>
      <c r="O29" s="27"/>
      <c r="P29" s="22" t="str">
        <f t="shared" si="0"/>
        <v>Sa,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06">
        <v>45108.375</v>
      </c>
      <c r="M30" s="107">
        <v>3707.0151108399991</v>
      </c>
      <c r="N30" s="108"/>
      <c r="O30" s="27"/>
      <c r="P30" s="22" t="str">
        <f t="shared" si="0"/>
        <v>Sa,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06">
        <v>45108.416666666664</v>
      </c>
      <c r="M31" s="107">
        <v>3675.3388644200004</v>
      </c>
      <c r="N31" s="108"/>
      <c r="O31" s="27"/>
      <c r="P31" s="22" t="str">
        <f t="shared" si="0"/>
        <v>Sa,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06">
        <v>45108.458333333336</v>
      </c>
      <c r="M32" s="107">
        <v>3641.0002446099993</v>
      </c>
      <c r="N32" s="108"/>
      <c r="O32" s="27"/>
      <c r="P32" s="22" t="str">
        <f t="shared" si="0"/>
        <v>Sa,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06">
        <v>45108.5</v>
      </c>
      <c r="M33" s="107">
        <v>3598.6355153099994</v>
      </c>
      <c r="N33" s="108"/>
      <c r="O33" s="27"/>
      <c r="P33" s="22" t="str">
        <f t="shared" si="0"/>
        <v>Sa,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06">
        <v>45108.541666666664</v>
      </c>
      <c r="M34" s="107">
        <v>3596.4901053299991</v>
      </c>
      <c r="N34" s="108"/>
      <c r="O34" s="27"/>
      <c r="P34" s="22" t="str">
        <f t="shared" si="0"/>
        <v>Sa,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06">
        <v>45108.583333333336</v>
      </c>
      <c r="M35" s="107">
        <v>3598.0954802000001</v>
      </c>
      <c r="N35" s="108"/>
      <c r="O35" s="27"/>
      <c r="P35" s="22" t="str">
        <f t="shared" si="0"/>
        <v>Sa,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06">
        <v>45108.625</v>
      </c>
      <c r="M36" s="107">
        <v>3652.0151379799991</v>
      </c>
      <c r="N36" s="108"/>
      <c r="O36" s="27"/>
      <c r="P36" s="22" t="str">
        <f t="shared" si="0"/>
        <v>Sa,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06">
        <v>45108.666666666664</v>
      </c>
      <c r="M37" s="107">
        <v>3672.7052633199992</v>
      </c>
      <c r="N37" s="108"/>
      <c r="O37" s="27"/>
      <c r="P37" s="22" t="str">
        <f t="shared" si="0"/>
        <v>Sa,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06">
        <v>45108.708333333336</v>
      </c>
      <c r="M38" s="107">
        <v>3621.6429229300002</v>
      </c>
      <c r="N38" s="108"/>
      <c r="O38" s="27"/>
      <c r="P38" s="22" t="str">
        <f t="shared" si="0"/>
        <v>Sa,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06">
        <v>45108.75</v>
      </c>
      <c r="M39" s="107">
        <v>3664.6094486499992</v>
      </c>
      <c r="N39" s="108"/>
      <c r="O39" s="27"/>
      <c r="P39" s="22" t="str">
        <f t="shared" si="0"/>
        <v>Sa,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06">
        <v>45108.791666666664</v>
      </c>
      <c r="M40" s="107">
        <v>3659.3593320399991</v>
      </c>
      <c r="N40" s="108"/>
      <c r="O40" s="27"/>
      <c r="P40" s="22" t="str">
        <f t="shared" si="0"/>
        <v>Sa,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06">
        <v>45108.833333333336</v>
      </c>
      <c r="M41" s="107">
        <v>3661.514205779999</v>
      </c>
      <c r="N41" s="108"/>
      <c r="O41" s="27"/>
      <c r="P41" s="22" t="str">
        <f t="shared" si="0"/>
        <v>Sa,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06">
        <v>45108.875</v>
      </c>
      <c r="M42" s="107">
        <v>3672.2142505899992</v>
      </c>
      <c r="N42" s="108"/>
      <c r="O42" s="27"/>
      <c r="P42" s="22" t="str">
        <f t="shared" si="0"/>
        <v>Sa,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06">
        <v>45108.916666666664</v>
      </c>
      <c r="M43" s="107">
        <v>3689.2101886</v>
      </c>
      <c r="N43" s="108"/>
      <c r="O43" s="27"/>
      <c r="P43" s="22" t="str">
        <f t="shared" si="0"/>
        <v>Sa,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06">
        <v>45108.958333333336</v>
      </c>
      <c r="M44" s="107">
        <v>3633.7489506599991</v>
      </c>
      <c r="N44" s="108"/>
      <c r="O44" s="27"/>
      <c r="P44" s="22" t="str">
        <f t="shared" si="0"/>
        <v>So,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06">
        <v>45109</v>
      </c>
      <c r="M45" s="107">
        <v>3615.3800219700001</v>
      </c>
      <c r="N45" s="108"/>
      <c r="O45" s="27"/>
      <c r="P45" s="22" t="str">
        <f t="shared" si="0"/>
        <v>So,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06">
        <v>45109.041666666664</v>
      </c>
      <c r="M46" s="107">
        <v>3622.4059930500002</v>
      </c>
      <c r="N46" s="108"/>
      <c r="O46" s="27"/>
      <c r="P46" s="22" t="str">
        <f t="shared" si="0"/>
        <v>So,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06">
        <v>45109.083333333336</v>
      </c>
      <c r="M47" s="107">
        <v>3617.2722197899993</v>
      </c>
      <c r="N47" s="108"/>
      <c r="O47" s="27"/>
      <c r="P47" s="22" t="str">
        <f t="shared" si="0"/>
        <v>So,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06">
        <v>45109.125</v>
      </c>
      <c r="M48" s="107">
        <v>3628.9314164999992</v>
      </c>
      <c r="N48" s="108"/>
      <c r="O48" s="27"/>
      <c r="P48" s="22" t="str">
        <f t="shared" si="0"/>
        <v>So,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06">
        <v>45109.166666666664</v>
      </c>
      <c r="M49" s="107">
        <v>3666.060548479998</v>
      </c>
      <c r="N49" s="108"/>
      <c r="O49" s="27"/>
      <c r="P49" s="22" t="str">
        <f t="shared" si="0"/>
        <v>So,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06">
        <v>45109.208333333336</v>
      </c>
      <c r="M50" s="107">
        <v>3671.6114283399993</v>
      </c>
      <c r="N50" s="108"/>
      <c r="O50" s="27"/>
      <c r="P50" s="22" t="str">
        <f t="shared" si="0"/>
        <v>So,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06">
        <v>45109.25</v>
      </c>
      <c r="M51" s="107">
        <v>3781.1737456300002</v>
      </c>
      <c r="N51" s="108"/>
      <c r="O51" s="27"/>
      <c r="P51" s="22" t="str">
        <f t="shared" si="0"/>
        <v>So,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06">
        <v>45109.291666666664</v>
      </c>
      <c r="M52" s="107">
        <v>3814.51362505</v>
      </c>
      <c r="N52" s="108"/>
      <c r="O52" s="27"/>
      <c r="P52" s="22" t="str">
        <f t="shared" si="0"/>
        <v>So,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06">
        <v>45109.333333333336</v>
      </c>
      <c r="M53" s="107">
        <v>3818.32763664</v>
      </c>
      <c r="N53" s="108"/>
      <c r="O53" s="27"/>
      <c r="P53" s="22" t="str">
        <f t="shared" si="0"/>
        <v>So,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06">
        <v>45109.375</v>
      </c>
      <c r="M54" s="107">
        <v>3800.5104108</v>
      </c>
      <c r="N54" s="108"/>
      <c r="O54" s="27"/>
      <c r="P54" s="22" t="str">
        <f t="shared" si="0"/>
        <v>So,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06">
        <v>45109.416666666664</v>
      </c>
      <c r="M55" s="107">
        <v>3779.889618459998</v>
      </c>
      <c r="N55" s="108"/>
      <c r="O55" s="27"/>
      <c r="P55" s="22" t="str">
        <f t="shared" si="0"/>
        <v>So,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06">
        <v>45109.458333333336</v>
      </c>
      <c r="M56" s="107">
        <v>3763.1140378599994</v>
      </c>
      <c r="N56" s="108"/>
      <c r="O56" s="27"/>
      <c r="P56" s="22" t="str">
        <f t="shared" si="0"/>
        <v>So,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06">
        <v>45109.5</v>
      </c>
      <c r="M57" s="107">
        <v>3752.5899310399991</v>
      </c>
      <c r="N57" s="108"/>
      <c r="O57" s="27"/>
      <c r="P57" s="22" t="str">
        <f t="shared" si="0"/>
        <v>So,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06">
        <v>45109.541666666664</v>
      </c>
      <c r="M58" s="107">
        <v>3763.9722011600002</v>
      </c>
      <c r="N58" s="108"/>
      <c r="O58" s="27"/>
      <c r="P58" s="22" t="str">
        <f t="shared" si="0"/>
        <v>So,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06">
        <v>45109.583333333336</v>
      </c>
      <c r="M59" s="107">
        <v>3812.7998103100012</v>
      </c>
      <c r="N59" s="108"/>
      <c r="O59" s="27"/>
      <c r="P59" s="22" t="str">
        <f t="shared" si="0"/>
        <v>So,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06">
        <v>45109.625</v>
      </c>
      <c r="M60" s="107">
        <v>3767.8550010699992</v>
      </c>
      <c r="N60" s="108"/>
      <c r="O60" s="27"/>
      <c r="P60" s="22" t="str">
        <f t="shared" si="0"/>
        <v>So,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06">
        <v>45109.666666666664</v>
      </c>
      <c r="M61" s="107">
        <v>3792.0797399800003</v>
      </c>
      <c r="N61" s="108"/>
      <c r="O61" s="27"/>
      <c r="P61" s="22" t="str">
        <f t="shared" si="0"/>
        <v>So,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06">
        <v>45109.708333333336</v>
      </c>
      <c r="M62" s="107">
        <v>3807.7790511400003</v>
      </c>
      <c r="N62" s="108"/>
      <c r="O62" s="27"/>
      <c r="P62" s="22" t="str">
        <f t="shared" si="0"/>
        <v>So,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06">
        <v>45109.75</v>
      </c>
      <c r="M63" s="107">
        <v>3821.7582866900002</v>
      </c>
      <c r="N63" s="108"/>
      <c r="O63" s="27"/>
      <c r="P63" s="22" t="str">
        <f t="shared" si="0"/>
        <v>So,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06">
        <v>45109.791666666664</v>
      </c>
      <c r="M64" s="107">
        <v>3868.0544782899992</v>
      </c>
      <c r="N64" s="108"/>
      <c r="O64" s="27"/>
      <c r="P64" s="22" t="str">
        <f t="shared" si="0"/>
        <v>So,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06">
        <v>45109.833333333336</v>
      </c>
      <c r="M65" s="107">
        <v>3775.2545516500004</v>
      </c>
      <c r="N65" s="108"/>
      <c r="O65" s="27"/>
      <c r="P65" s="22" t="str">
        <f t="shared" si="0"/>
        <v>So,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06">
        <v>45109.875</v>
      </c>
      <c r="M66" s="107">
        <v>3751.9633482699992</v>
      </c>
      <c r="N66" s="108"/>
      <c r="O66" s="27"/>
      <c r="P66" s="22" t="str">
        <f t="shared" si="0"/>
        <v>So,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06">
        <v>45109.916666666664</v>
      </c>
      <c r="M67" s="107">
        <v>3718.900311509999</v>
      </c>
      <c r="N67" s="108"/>
      <c r="O67" s="27"/>
      <c r="P67" s="22" t="str">
        <f t="shared" si="0"/>
        <v>So,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06">
        <v>45109.958333333336</v>
      </c>
      <c r="M68" s="107">
        <v>3756.618273699999</v>
      </c>
      <c r="N68" s="108"/>
      <c r="O68" s="27"/>
      <c r="P68" s="22" t="str">
        <f t="shared" si="0"/>
        <v>Mo,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06">
        <v>45110</v>
      </c>
      <c r="M69" s="107">
        <v>3752.04640333</v>
      </c>
      <c r="N69" s="108"/>
      <c r="O69" s="27"/>
      <c r="P69" s="22" t="str">
        <f t="shared" si="0"/>
        <v>Mo,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06">
        <v>45110.041666666664</v>
      </c>
      <c r="M70" s="107">
        <v>3786.242859259999</v>
      </c>
      <c r="N70" s="108"/>
      <c r="O70" s="27"/>
      <c r="P70" s="22" t="str">
        <f t="shared" si="0"/>
        <v>Mo,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06">
        <v>45110.083333333336</v>
      </c>
      <c r="M71" s="107">
        <v>3795.3505537400001</v>
      </c>
      <c r="N71" s="108"/>
      <c r="O71" s="27"/>
      <c r="P71" s="22" t="str">
        <f t="shared" si="0"/>
        <v>Mo,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06">
        <v>45110.125</v>
      </c>
      <c r="M72" s="107">
        <v>3771.19350958</v>
      </c>
      <c r="N72" s="108"/>
      <c r="O72" s="27"/>
      <c r="P72" s="22" t="str">
        <f t="shared" si="0"/>
        <v>Mo,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06">
        <v>45110.166666666664</v>
      </c>
      <c r="M73" s="107">
        <v>3748.5714356400003</v>
      </c>
      <c r="N73" s="108"/>
      <c r="O73" s="27"/>
      <c r="P73" s="22" t="str">
        <f t="shared" si="0"/>
        <v>Mo,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06">
        <v>45110.208333333336</v>
      </c>
      <c r="M74" s="107">
        <v>3783.521098499999</v>
      </c>
      <c r="N74" s="108"/>
      <c r="O74" s="27"/>
      <c r="P74" s="22" t="str">
        <f t="shared" si="0"/>
        <v>Mo,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06">
        <v>45110.25</v>
      </c>
      <c r="M75" s="107">
        <v>4536.5663658200001</v>
      </c>
      <c r="N75" s="108"/>
      <c r="O75" s="27"/>
      <c r="P75" s="22" t="str">
        <f t="shared" si="0"/>
        <v>Mo,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06">
        <v>45110.291666666664</v>
      </c>
      <c r="M76" s="107">
        <v>4526.0290663099995</v>
      </c>
      <c r="N76" s="108"/>
      <c r="O76" s="27"/>
      <c r="P76" s="22" t="str">
        <f t="shared" si="0"/>
        <v>Mo,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06">
        <v>45110.333333333336</v>
      </c>
      <c r="M77" s="107">
        <v>4464.2489051000002</v>
      </c>
      <c r="N77" s="108"/>
      <c r="O77" s="27"/>
      <c r="P77" s="22" t="str">
        <f t="shared" si="0"/>
        <v>Mo,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06">
        <v>45110.375</v>
      </c>
      <c r="M78" s="107">
        <v>4565.3284569999996</v>
      </c>
      <c r="N78" s="108"/>
      <c r="O78" s="27"/>
      <c r="P78" s="22" t="str">
        <f t="shared" si="0"/>
        <v>Mo,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06">
        <v>45110.416666666664</v>
      </c>
      <c r="M79" s="107">
        <v>4572.4663367399999</v>
      </c>
      <c r="N79" s="108"/>
      <c r="O79" s="27"/>
      <c r="P79" s="22" t="str">
        <f t="shared" si="0"/>
        <v>Mo,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06">
        <v>45110.458333333336</v>
      </c>
      <c r="M80" s="107">
        <v>4505.4999483799993</v>
      </c>
      <c r="N80" s="108"/>
      <c r="O80" s="27"/>
      <c r="P80" s="22" t="str">
        <f t="shared" si="0"/>
        <v>Mo,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06">
        <v>45110.5</v>
      </c>
      <c r="M81" s="107">
        <v>4469.0484949700003</v>
      </c>
      <c r="N81" s="108"/>
      <c r="O81" s="27"/>
      <c r="P81" s="22" t="str">
        <f t="shared" si="0"/>
        <v>Mo,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06">
        <v>45110.541666666664</v>
      </c>
      <c r="M82" s="107">
        <v>4453.1245780299996</v>
      </c>
      <c r="N82" s="108"/>
      <c r="O82" s="27"/>
      <c r="P82" s="22" t="str">
        <f t="shared" si="0"/>
        <v>Mo,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06">
        <v>45110.583333333336</v>
      </c>
      <c r="M83" s="107">
        <v>4485.2861174600002</v>
      </c>
      <c r="N83" s="108"/>
      <c r="O83" s="27"/>
      <c r="P83" s="22" t="str">
        <f t="shared" si="0"/>
        <v>Mo,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06">
        <v>45110.625</v>
      </c>
      <c r="M84" s="107">
        <v>4524.3614138199991</v>
      </c>
      <c r="N84" s="108"/>
      <c r="O84" s="27"/>
      <c r="P84" s="22" t="str">
        <f t="shared" si="0"/>
        <v>Mo,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06">
        <v>45110.666666666664</v>
      </c>
      <c r="M85" s="107">
        <v>4504.7292739599989</v>
      </c>
      <c r="N85" s="108"/>
      <c r="O85" s="27"/>
      <c r="P85" s="22" t="str">
        <f t="shared" si="0"/>
        <v>Mo,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06">
        <v>45110.708333333336</v>
      </c>
      <c r="M86" s="107">
        <v>4586.4316845900003</v>
      </c>
      <c r="N86" s="108"/>
      <c r="O86" s="27"/>
      <c r="P86" s="22" t="str">
        <f t="shared" si="0"/>
        <v>Mo,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06">
        <v>45110.75</v>
      </c>
      <c r="M87" s="107">
        <v>4631.2625916200004</v>
      </c>
      <c r="N87" s="108"/>
      <c r="O87" s="27"/>
      <c r="P87" s="22" t="str">
        <f t="shared" si="0"/>
        <v>Mo,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06">
        <v>45110.791666666664</v>
      </c>
      <c r="M88" s="107">
        <v>4581.99153467</v>
      </c>
      <c r="N88" s="108"/>
      <c r="O88" s="27"/>
      <c r="P88" s="22" t="str">
        <f t="shared" si="0"/>
        <v>Mo,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06">
        <v>45110.833333333336</v>
      </c>
      <c r="M89" s="107">
        <v>4516.8668246599991</v>
      </c>
      <c r="N89" s="108"/>
      <c r="O89" s="27"/>
      <c r="P89" s="22" t="str">
        <f t="shared" si="0"/>
        <v>Mo,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06">
        <v>45110.875</v>
      </c>
      <c r="M90" s="107">
        <v>4516.4099934199985</v>
      </c>
      <c r="N90" s="108"/>
      <c r="O90" s="27"/>
      <c r="P90" s="22" t="str">
        <f t="shared" si="0"/>
        <v>Mo,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06">
        <v>45110.916666666664</v>
      </c>
      <c r="M91" s="107">
        <v>4585.9169399399989</v>
      </c>
      <c r="N91" s="108"/>
      <c r="O91" s="27"/>
      <c r="P91" s="22" t="str">
        <f t="shared" ref="P91:P154" si="1">+TEXT(L92,"TTT, TT.")</f>
        <v>Mo,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06">
        <v>45110.958333333336</v>
      </c>
      <c r="M92" s="107">
        <v>4573.1854674200004</v>
      </c>
      <c r="N92" s="108"/>
      <c r="O92" s="27"/>
      <c r="P92" s="22" t="str">
        <f t="shared" si="1"/>
        <v>Di,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06">
        <v>45111</v>
      </c>
      <c r="M93" s="107">
        <v>4452.40746571</v>
      </c>
      <c r="N93" s="108"/>
      <c r="O93" s="27"/>
      <c r="P93" s="22" t="str">
        <f t="shared" si="1"/>
        <v>Di,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06">
        <v>45111.041666666664</v>
      </c>
      <c r="M94" s="107">
        <v>4360.5911829000006</v>
      </c>
      <c r="N94" s="108"/>
      <c r="O94" s="27"/>
      <c r="P94" s="22" t="str">
        <f t="shared" si="1"/>
        <v>Di,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06">
        <v>45111.083333333336</v>
      </c>
      <c r="M95" s="107">
        <v>4332.5910577700006</v>
      </c>
      <c r="N95" s="108"/>
      <c r="O95" s="27"/>
      <c r="P95" s="22" t="str">
        <f t="shared" si="1"/>
        <v>Di,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06">
        <v>45111.125</v>
      </c>
      <c r="M96" s="107">
        <v>4357.5161767500003</v>
      </c>
      <c r="N96" s="108"/>
      <c r="O96" s="27"/>
      <c r="P96" s="22" t="str">
        <f t="shared" si="1"/>
        <v>Di,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06">
        <v>45111.166666666664</v>
      </c>
      <c r="M97" s="107">
        <v>4705.3067075199979</v>
      </c>
      <c r="N97" s="108"/>
      <c r="O97" s="27"/>
      <c r="P97" s="22" t="str">
        <f t="shared" si="1"/>
        <v>Di,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06">
        <v>45111.208333333336</v>
      </c>
      <c r="M98" s="107">
        <v>4811.6600806300003</v>
      </c>
      <c r="N98" s="108"/>
      <c r="O98" s="27"/>
      <c r="P98" s="22" t="str">
        <f t="shared" si="1"/>
        <v>Di,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06">
        <v>45111.25</v>
      </c>
      <c r="M99" s="107">
        <v>5400.5559435100004</v>
      </c>
      <c r="N99" s="108"/>
      <c r="O99" s="27"/>
      <c r="P99" s="22" t="str">
        <f t="shared" si="1"/>
        <v>Di,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06">
        <v>45111.291666666664</v>
      </c>
      <c r="M100" s="107">
        <v>5505.1702971000004</v>
      </c>
      <c r="N100" s="108"/>
      <c r="O100" s="27"/>
      <c r="P100" s="22" t="str">
        <f t="shared" si="1"/>
        <v>Di,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06">
        <v>45111.333333333336</v>
      </c>
      <c r="M101" s="107">
        <v>5593.8895881999997</v>
      </c>
      <c r="N101" s="108"/>
      <c r="O101" s="27"/>
      <c r="P101" s="22" t="str">
        <f t="shared" si="1"/>
        <v>Di,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06">
        <v>45111.375</v>
      </c>
      <c r="M102" s="107">
        <v>5627.19211997</v>
      </c>
      <c r="N102" s="108"/>
      <c r="O102" s="27"/>
      <c r="P102" s="22" t="str">
        <f t="shared" si="1"/>
        <v>Di,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06">
        <v>45111.416666666664</v>
      </c>
      <c r="M103" s="107">
        <v>5574.7456022299993</v>
      </c>
      <c r="N103" s="108"/>
      <c r="O103" s="27"/>
      <c r="P103" s="22" t="str">
        <f t="shared" si="1"/>
        <v>Di,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06">
        <v>45111.458333333336</v>
      </c>
      <c r="M104" s="107">
        <v>5430.7409602500002</v>
      </c>
      <c r="N104" s="108"/>
      <c r="O104" s="27"/>
      <c r="P104" s="22" t="str">
        <f t="shared" si="1"/>
        <v>Di,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06">
        <v>45111.5</v>
      </c>
      <c r="M105" s="107">
        <v>5517.69582188</v>
      </c>
      <c r="N105" s="108"/>
      <c r="O105" s="27"/>
      <c r="P105" s="22" t="str">
        <f t="shared" si="1"/>
        <v>Di,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06">
        <v>45111.541666666664</v>
      </c>
      <c r="M106" s="107">
        <v>5394.0531703999995</v>
      </c>
      <c r="N106" s="108"/>
      <c r="O106" s="27"/>
      <c r="P106" s="22" t="str">
        <f t="shared" si="1"/>
        <v>Di,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06">
        <v>45111.583333333336</v>
      </c>
      <c r="M107" s="107">
        <v>5569.910776929999</v>
      </c>
      <c r="N107" s="108"/>
      <c r="O107" s="27"/>
      <c r="P107" s="22" t="str">
        <f t="shared" si="1"/>
        <v>Di,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06">
        <v>45111.625</v>
      </c>
      <c r="M108" s="107">
        <v>5418.7761786700012</v>
      </c>
      <c r="N108" s="108"/>
      <c r="O108" s="27"/>
      <c r="P108" s="22" t="str">
        <f t="shared" si="1"/>
        <v>Di,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06">
        <v>45111.666666666664</v>
      </c>
      <c r="M109" s="107">
        <v>5608.8780279499997</v>
      </c>
      <c r="N109" s="108"/>
      <c r="O109" s="27"/>
      <c r="P109" s="22" t="str">
        <f t="shared" si="1"/>
        <v>Di,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06">
        <v>45111.708333333336</v>
      </c>
      <c r="M110" s="107">
        <v>5618.0662985199997</v>
      </c>
      <c r="N110" s="108"/>
      <c r="O110" s="27"/>
      <c r="P110" s="22" t="str">
        <f t="shared" si="1"/>
        <v>Di,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06">
        <v>45111.75</v>
      </c>
      <c r="M111" s="107">
        <v>5717.9751929299991</v>
      </c>
      <c r="N111" s="108"/>
      <c r="O111" s="27"/>
      <c r="P111" s="22" t="str">
        <f t="shared" si="1"/>
        <v>Di,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06">
        <v>45111.791666666664</v>
      </c>
      <c r="M112" s="107">
        <v>5915.1547138899996</v>
      </c>
      <c r="N112" s="108"/>
      <c r="O112" s="27"/>
      <c r="P112" s="22" t="str">
        <f t="shared" si="1"/>
        <v>Di,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06">
        <v>45111.833333333336</v>
      </c>
      <c r="M113" s="107">
        <v>5804.0035717199989</v>
      </c>
      <c r="N113" s="108"/>
      <c r="O113" s="27"/>
      <c r="P113" s="22" t="str">
        <f t="shared" si="1"/>
        <v>Di,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06">
        <v>45111.875</v>
      </c>
      <c r="M114" s="107">
        <v>5392.9534261399995</v>
      </c>
      <c r="N114" s="108"/>
      <c r="O114" s="27"/>
      <c r="P114" s="22" t="str">
        <f t="shared" si="1"/>
        <v>Di,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06">
        <v>45111.916666666664</v>
      </c>
      <c r="M115" s="107">
        <v>4965.9324438000003</v>
      </c>
      <c r="N115" s="108"/>
      <c r="O115" s="27"/>
      <c r="P115" s="22" t="str">
        <f t="shared" si="1"/>
        <v>Di,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06">
        <v>45111.958333333336</v>
      </c>
      <c r="M116" s="107">
        <v>4627.9259708099989</v>
      </c>
      <c r="N116" s="108"/>
      <c r="O116" s="27"/>
      <c r="P116" s="22" t="str">
        <f t="shared" si="1"/>
        <v>Mi,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06">
        <v>45112</v>
      </c>
      <c r="M117" s="107">
        <v>4579.6060091300005</v>
      </c>
      <c r="N117" s="108"/>
      <c r="O117" s="27"/>
      <c r="P117" s="22" t="str">
        <f t="shared" si="1"/>
        <v>Mi,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06">
        <v>45112.041666666664</v>
      </c>
      <c r="M118" s="107">
        <v>4498.7243118199995</v>
      </c>
      <c r="N118" s="108"/>
      <c r="O118" s="27"/>
      <c r="P118" s="22" t="str">
        <f t="shared" si="1"/>
        <v>Mi,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06">
        <v>45112.083333333336</v>
      </c>
      <c r="M119" s="107">
        <v>4529.5128396399996</v>
      </c>
      <c r="N119" s="108"/>
      <c r="O119" s="27"/>
      <c r="P119" s="22" t="str">
        <f t="shared" si="1"/>
        <v>Mi,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06">
        <v>45112.125</v>
      </c>
      <c r="M120" s="107">
        <v>4492.4446047199999</v>
      </c>
      <c r="N120" s="108"/>
      <c r="O120" s="27"/>
      <c r="P120" s="22" t="str">
        <f t="shared" si="1"/>
        <v>Mi,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06">
        <v>45112.166666666664</v>
      </c>
      <c r="M121" s="107">
        <v>4512.9803493399995</v>
      </c>
      <c r="N121" s="108"/>
      <c r="O121" s="27"/>
      <c r="P121" s="22" t="str">
        <f t="shared" si="1"/>
        <v>Mi,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06">
        <v>45112.208333333336</v>
      </c>
      <c r="M122" s="107">
        <v>4554.38104922</v>
      </c>
      <c r="N122" s="108"/>
      <c r="O122" s="27"/>
      <c r="P122" s="22" t="str">
        <f t="shared" si="1"/>
        <v>Mi,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06">
        <v>45112.25</v>
      </c>
      <c r="M123" s="107">
        <v>4743.7168092000002</v>
      </c>
      <c r="N123" s="108"/>
      <c r="O123" s="27"/>
      <c r="P123" s="22" t="str">
        <f t="shared" si="1"/>
        <v>Mi,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06">
        <v>45112.291666666664</v>
      </c>
      <c r="M124" s="107">
        <v>4711.0191895900007</v>
      </c>
      <c r="N124" s="108"/>
      <c r="O124" s="27"/>
      <c r="P124" s="22" t="str">
        <f t="shared" si="1"/>
        <v>Mi,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06">
        <v>45112.333333333336</v>
      </c>
      <c r="M125" s="107">
        <v>4707.6278283700012</v>
      </c>
      <c r="N125" s="108"/>
      <c r="O125" s="27"/>
      <c r="P125" s="22" t="str">
        <f t="shared" si="1"/>
        <v>Mi,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06">
        <v>45112.375</v>
      </c>
      <c r="M126" s="107">
        <v>4708.2102555900001</v>
      </c>
      <c r="N126" s="108"/>
      <c r="O126" s="27"/>
      <c r="P126" s="22" t="str">
        <f t="shared" si="1"/>
        <v>Mi,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06">
        <v>45112.416666666664</v>
      </c>
      <c r="M127" s="107">
        <v>4757.46202223</v>
      </c>
      <c r="N127" s="108"/>
      <c r="O127" s="27"/>
      <c r="P127" s="22" t="str">
        <f t="shared" si="1"/>
        <v>Mi,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06">
        <v>45112.458333333336</v>
      </c>
      <c r="M128" s="107">
        <v>4778.8032298100006</v>
      </c>
      <c r="N128" s="108"/>
      <c r="O128" s="27"/>
      <c r="P128" s="22" t="str">
        <f t="shared" si="1"/>
        <v>Mi,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06">
        <v>45112.5</v>
      </c>
      <c r="M129" s="107">
        <v>4849.7026643600011</v>
      </c>
      <c r="N129" s="108"/>
      <c r="O129" s="27"/>
      <c r="P129" s="22" t="str">
        <f t="shared" si="1"/>
        <v>Mi,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06">
        <v>45112.541666666664</v>
      </c>
      <c r="M130" s="107">
        <v>4853.0376361600011</v>
      </c>
      <c r="N130" s="108"/>
      <c r="O130" s="27"/>
      <c r="P130" s="22" t="str">
        <f t="shared" si="1"/>
        <v>Mi,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06">
        <v>45112.583333333336</v>
      </c>
      <c r="M131" s="107">
        <v>4857.7283046499979</v>
      </c>
      <c r="N131" s="108"/>
      <c r="O131" s="27"/>
      <c r="P131" s="22" t="str">
        <f t="shared" si="1"/>
        <v>Mi,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06">
        <v>45112.625</v>
      </c>
      <c r="M132" s="107">
        <v>4955.2145405000001</v>
      </c>
      <c r="N132" s="108"/>
      <c r="O132" s="27"/>
      <c r="P132" s="22" t="str">
        <f t="shared" si="1"/>
        <v>Mi,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06">
        <v>45112.666666666664</v>
      </c>
      <c r="M133" s="107">
        <v>5129.6522540699998</v>
      </c>
      <c r="N133" s="108"/>
      <c r="O133" s="27"/>
      <c r="P133" s="22" t="str">
        <f t="shared" si="1"/>
        <v>Mi,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06">
        <v>45112.708333333336</v>
      </c>
      <c r="M134" s="107">
        <v>5219.1178089000005</v>
      </c>
      <c r="N134" s="108"/>
      <c r="O134" s="27"/>
      <c r="P134" s="22" t="str">
        <f t="shared" si="1"/>
        <v>Mi,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06">
        <v>45112.75</v>
      </c>
      <c r="M135" s="107">
        <v>5430.2088202699997</v>
      </c>
      <c r="N135" s="108"/>
      <c r="O135" s="27"/>
      <c r="P135" s="22" t="str">
        <f t="shared" si="1"/>
        <v>Mi,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06">
        <v>45112.791666666664</v>
      </c>
      <c r="M136" s="107">
        <v>5468.6469293400005</v>
      </c>
      <c r="N136" s="108"/>
      <c r="O136" s="27"/>
      <c r="P136" s="22" t="str">
        <f t="shared" si="1"/>
        <v>Mi,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06">
        <v>45112.833333333336</v>
      </c>
      <c r="M137" s="107">
        <v>5561.3484552</v>
      </c>
      <c r="N137" s="108"/>
      <c r="O137" s="27"/>
      <c r="P137" s="22" t="str">
        <f t="shared" si="1"/>
        <v>Mi,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06">
        <v>45112.875</v>
      </c>
      <c r="M138" s="107">
        <v>5606.0720817300007</v>
      </c>
      <c r="N138" s="108"/>
      <c r="O138" s="27"/>
      <c r="P138" s="22" t="str">
        <f t="shared" si="1"/>
        <v>Mi,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06">
        <v>45112.916666666664</v>
      </c>
      <c r="M139" s="107">
        <v>5678.8952002100004</v>
      </c>
      <c r="N139" s="108"/>
      <c r="O139" s="27"/>
      <c r="P139" s="22" t="str">
        <f t="shared" si="1"/>
        <v>Mi,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06">
        <v>45112.958333333336</v>
      </c>
      <c r="M140" s="107">
        <v>5591.8991362000006</v>
      </c>
      <c r="N140" s="108"/>
      <c r="O140" s="27"/>
      <c r="P140" s="22" t="str">
        <f t="shared" si="1"/>
        <v>Do,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06">
        <v>45113</v>
      </c>
      <c r="M141" s="107">
        <v>5571.2766914600006</v>
      </c>
      <c r="N141" s="108"/>
      <c r="O141" s="27"/>
      <c r="P141" s="22" t="str">
        <f t="shared" si="1"/>
        <v>Do,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06">
        <v>45113.041666666664</v>
      </c>
      <c r="M142" s="107">
        <v>5035.2136675800011</v>
      </c>
      <c r="N142" s="108"/>
      <c r="O142" s="27"/>
      <c r="P142" s="22" t="str">
        <f t="shared" si="1"/>
        <v>Do,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06">
        <v>45113.083333333336</v>
      </c>
      <c r="M143" s="107">
        <v>4689.1097132700006</v>
      </c>
      <c r="N143" s="108"/>
      <c r="O143" s="27"/>
      <c r="P143" s="22" t="str">
        <f t="shared" si="1"/>
        <v>Do,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06">
        <v>45113.125</v>
      </c>
      <c r="M144" s="107">
        <v>4686.4622109500006</v>
      </c>
      <c r="N144" s="108"/>
      <c r="O144" s="27"/>
      <c r="P144" s="22" t="str">
        <f t="shared" si="1"/>
        <v>Do,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06">
        <v>45113.166666666664</v>
      </c>
      <c r="M145" s="107">
        <v>4738.5485506200012</v>
      </c>
      <c r="N145" s="108"/>
      <c r="O145" s="27"/>
      <c r="P145" s="22" t="str">
        <f t="shared" si="1"/>
        <v>Do,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06">
        <v>45113.208333333336</v>
      </c>
      <c r="M146" s="107">
        <v>4733.3540107700001</v>
      </c>
      <c r="N146" s="108"/>
      <c r="O146" s="27"/>
      <c r="P146" s="22" t="str">
        <f t="shared" si="1"/>
        <v>Do,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06">
        <v>45113.25</v>
      </c>
      <c r="M147" s="107">
        <v>4711.4854325799979</v>
      </c>
      <c r="N147" s="108"/>
      <c r="O147" s="27"/>
      <c r="P147" s="22" t="str">
        <f t="shared" si="1"/>
        <v>Do,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06">
        <v>45113.291666666664</v>
      </c>
      <c r="M148" s="107">
        <v>4671.4418409799991</v>
      </c>
      <c r="N148" s="108"/>
      <c r="O148" s="27"/>
      <c r="P148" s="22" t="str">
        <f t="shared" si="1"/>
        <v>Do,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06">
        <v>45113.333333333336</v>
      </c>
      <c r="M149" s="107">
        <v>4726.9903999499993</v>
      </c>
      <c r="N149" s="108"/>
      <c r="O149" s="27"/>
      <c r="P149" s="22" t="str">
        <f t="shared" si="1"/>
        <v>Do,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06">
        <v>45113.375</v>
      </c>
      <c r="M150" s="107">
        <v>4963.7160456999973</v>
      </c>
      <c r="N150" s="108"/>
      <c r="O150" s="27"/>
      <c r="P150" s="22" t="str">
        <f t="shared" si="1"/>
        <v>Do,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06">
        <v>45113.416666666664</v>
      </c>
      <c r="M151" s="107">
        <v>4996.6774809199969</v>
      </c>
      <c r="N151" s="108"/>
      <c r="O151" s="27"/>
      <c r="P151" s="22" t="str">
        <f t="shared" si="1"/>
        <v>Do,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06">
        <v>45113.458333333336</v>
      </c>
      <c r="M152" s="107">
        <v>4990.2690476199996</v>
      </c>
      <c r="N152" s="108"/>
      <c r="O152" s="27"/>
      <c r="P152" s="22" t="str">
        <f t="shared" si="1"/>
        <v>Do,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06">
        <v>45113.5</v>
      </c>
      <c r="M153" s="107">
        <v>5148.6772614699985</v>
      </c>
      <c r="N153" s="108"/>
      <c r="O153" s="27"/>
      <c r="P153" s="22" t="str">
        <f t="shared" si="1"/>
        <v>Do,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06">
        <v>45113.541666666664</v>
      </c>
      <c r="M154" s="107">
        <v>5175.7783941899979</v>
      </c>
      <c r="N154" s="108"/>
      <c r="O154" s="27"/>
      <c r="P154" s="22" t="str">
        <f t="shared" si="1"/>
        <v>Do,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06">
        <v>45113.583333333336</v>
      </c>
      <c r="M155" s="107">
        <v>5133.8908782299995</v>
      </c>
      <c r="N155" s="108"/>
      <c r="O155" s="27"/>
      <c r="P155" s="22" t="str">
        <f t="shared" ref="P155:P218" si="2">+TEXT(L156,"TTT, TT.")</f>
        <v>Do,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06">
        <v>45113.625</v>
      </c>
      <c r="M156" s="107">
        <v>5180.6556220099983</v>
      </c>
      <c r="N156" s="108"/>
      <c r="O156" s="27"/>
      <c r="P156" s="22" t="str">
        <f t="shared" si="2"/>
        <v>Do,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06">
        <v>45113.666666666664</v>
      </c>
      <c r="M157" s="107">
        <v>5385.4157251899996</v>
      </c>
      <c r="N157" s="108"/>
      <c r="O157" s="27"/>
      <c r="P157" s="22" t="str">
        <f t="shared" si="2"/>
        <v>Do,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06">
        <v>45113.708333333336</v>
      </c>
      <c r="M158" s="107">
        <v>5373.9389398899993</v>
      </c>
      <c r="N158" s="108"/>
      <c r="O158" s="27"/>
      <c r="P158" s="22" t="str">
        <f t="shared" si="2"/>
        <v>Do,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06">
        <v>45113.75</v>
      </c>
      <c r="M159" s="107">
        <v>5367.900903329999</v>
      </c>
      <c r="N159" s="108"/>
      <c r="O159" s="27"/>
      <c r="P159" s="22" t="str">
        <f t="shared" si="2"/>
        <v>Do,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06">
        <v>45113.791666666664</v>
      </c>
      <c r="M160" s="107">
        <v>5295.5674986399972</v>
      </c>
      <c r="N160" s="108"/>
      <c r="O160" s="27"/>
      <c r="P160" s="22" t="str">
        <f t="shared" si="2"/>
        <v>Do,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06">
        <v>45113.833333333336</v>
      </c>
      <c r="M161" s="107">
        <v>5166.720111749999</v>
      </c>
      <c r="N161" s="108"/>
      <c r="O161" s="27"/>
      <c r="P161" s="22" t="str">
        <f t="shared" si="2"/>
        <v>Do,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06">
        <v>45113.875</v>
      </c>
      <c r="M162" s="107">
        <v>5032.6701087099973</v>
      </c>
      <c r="N162" s="108"/>
      <c r="O162" s="27"/>
      <c r="P162" s="22" t="str">
        <f t="shared" si="2"/>
        <v>Do,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06">
        <v>45113.916666666664</v>
      </c>
      <c r="M163" s="107">
        <v>5047.380947759998</v>
      </c>
      <c r="N163" s="108"/>
      <c r="O163" s="27"/>
      <c r="P163" s="22" t="str">
        <f t="shared" si="2"/>
        <v>Do,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06">
        <v>45113.958333333336</v>
      </c>
      <c r="M164" s="107">
        <v>4773.0190437399979</v>
      </c>
      <c r="N164" s="108"/>
      <c r="O164" s="27"/>
      <c r="P164" s="22" t="str">
        <f t="shared" si="2"/>
        <v>Fr,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06">
        <v>45114</v>
      </c>
      <c r="M165" s="107">
        <v>4712.0632684099974</v>
      </c>
      <c r="N165" s="108"/>
      <c r="O165" s="27"/>
      <c r="P165" s="22" t="str">
        <f t="shared" si="2"/>
        <v>Fr,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06">
        <v>45114.041666666664</v>
      </c>
      <c r="M166" s="107">
        <v>4790.8400939299991</v>
      </c>
      <c r="N166" s="108"/>
      <c r="O166" s="27"/>
      <c r="P166" s="22" t="str">
        <f t="shared" si="2"/>
        <v>Fr,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06">
        <v>45114.083333333336</v>
      </c>
      <c r="M167" s="107">
        <v>4870.715472009997</v>
      </c>
      <c r="N167" s="108"/>
      <c r="O167" s="27"/>
      <c r="P167" s="22" t="str">
        <f t="shared" si="2"/>
        <v>Fr,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06">
        <v>45114.125</v>
      </c>
      <c r="M168" s="107">
        <v>4806.0206528399995</v>
      </c>
      <c r="N168" s="108"/>
      <c r="O168" s="27"/>
      <c r="P168" s="22" t="str">
        <f t="shared" si="2"/>
        <v>Fr,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06">
        <v>45114.166666666664</v>
      </c>
      <c r="M169" s="107">
        <v>4824.3022697499991</v>
      </c>
      <c r="N169" s="108"/>
      <c r="O169" s="27"/>
      <c r="P169" s="22" t="str">
        <f t="shared" si="2"/>
        <v>Fr,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06">
        <v>45114.208333333336</v>
      </c>
      <c r="M170" s="107">
        <v>4776.8321380099978</v>
      </c>
      <c r="N170" s="108"/>
      <c r="O170" s="27"/>
      <c r="P170" s="22" t="str">
        <f t="shared" si="2"/>
        <v>Fr,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06">
        <v>45114.25</v>
      </c>
      <c r="M171" s="107">
        <v>4384.2577433099996</v>
      </c>
      <c r="N171" s="108"/>
      <c r="O171" s="27"/>
      <c r="P171" s="22" t="str">
        <f t="shared" si="2"/>
        <v>Fr,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06">
        <v>45114.291666666664</v>
      </c>
      <c r="M172" s="107">
        <v>4440.2364310000003</v>
      </c>
      <c r="N172" s="108"/>
      <c r="O172" s="27"/>
      <c r="P172" s="22" t="str">
        <f t="shared" si="2"/>
        <v>Fr,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06">
        <v>45114.333333333336</v>
      </c>
      <c r="M173" s="107">
        <v>4493.5063159000001</v>
      </c>
      <c r="N173" s="108"/>
      <c r="O173" s="27"/>
      <c r="P173" s="22" t="str">
        <f t="shared" si="2"/>
        <v>Fr,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06">
        <v>45114.375</v>
      </c>
      <c r="M174" s="107">
        <v>4851.8060755300003</v>
      </c>
      <c r="N174" s="108"/>
      <c r="O174" s="27"/>
      <c r="P174" s="22" t="str">
        <f t="shared" si="2"/>
        <v>Fr,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06">
        <v>45114.416666666664</v>
      </c>
      <c r="M175" s="107">
        <v>5270.4313181199996</v>
      </c>
      <c r="N175" s="108"/>
      <c r="O175" s="27"/>
      <c r="P175" s="22" t="str">
        <f t="shared" si="2"/>
        <v>Fr,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06">
        <v>45114.458333333336</v>
      </c>
      <c r="M176" s="107">
        <v>5573.2635447499997</v>
      </c>
      <c r="N176" s="108"/>
      <c r="O176" s="27"/>
      <c r="P176" s="22" t="str">
        <f t="shared" si="2"/>
        <v>Fr,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06">
        <v>45114.5</v>
      </c>
      <c r="M177" s="107">
        <v>5620.7177802999995</v>
      </c>
      <c r="N177" s="108"/>
      <c r="O177" s="27"/>
      <c r="P177" s="22" t="str">
        <f t="shared" si="2"/>
        <v>Fr,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06">
        <v>45114.541666666664</v>
      </c>
      <c r="M178" s="107">
        <v>5523.5391460700002</v>
      </c>
      <c r="N178" s="108"/>
      <c r="O178" s="27"/>
      <c r="P178" s="22" t="str">
        <f t="shared" si="2"/>
        <v>Fr,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06">
        <v>45114.583333333336</v>
      </c>
      <c r="M179" s="107">
        <v>5553.817382379998</v>
      </c>
      <c r="N179" s="108"/>
      <c r="O179" s="27"/>
      <c r="P179" s="22" t="str">
        <f t="shared" si="2"/>
        <v>Fr,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06">
        <v>45114.625</v>
      </c>
      <c r="M180" s="107">
        <v>5504.784757389999</v>
      </c>
      <c r="N180" s="108"/>
      <c r="O180" s="27"/>
      <c r="P180" s="22" t="str">
        <f t="shared" si="2"/>
        <v>Fr,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06">
        <v>45114.666666666664</v>
      </c>
      <c r="M181" s="107">
        <v>5471.9697379400004</v>
      </c>
      <c r="N181" s="108"/>
      <c r="O181" s="27"/>
      <c r="P181" s="22" t="str">
        <f t="shared" si="2"/>
        <v>Fr,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06">
        <v>45114.708333333336</v>
      </c>
      <c r="M182" s="107">
        <v>5170.5398803499993</v>
      </c>
      <c r="N182" s="108"/>
      <c r="O182" s="27"/>
      <c r="P182" s="22" t="str">
        <f t="shared" si="2"/>
        <v>Fr,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06">
        <v>45114.75</v>
      </c>
      <c r="M183" s="107">
        <v>4859.0526611000005</v>
      </c>
      <c r="N183" s="108"/>
      <c r="O183" s="27"/>
      <c r="P183" s="22" t="str">
        <f t="shared" si="2"/>
        <v>Fr,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06">
        <v>45114.791666666664</v>
      </c>
      <c r="M184" s="107">
        <v>4465.3932715399997</v>
      </c>
      <c r="N184" s="108"/>
      <c r="O184" s="27"/>
      <c r="P184" s="22" t="str">
        <f t="shared" si="2"/>
        <v>Fr,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06">
        <v>45114.833333333336</v>
      </c>
      <c r="M185" s="107">
        <v>4290.0027905199986</v>
      </c>
      <c r="N185" s="108"/>
      <c r="O185" s="27"/>
      <c r="P185" s="22" t="str">
        <f t="shared" si="2"/>
        <v>Fr,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06">
        <v>45114.875</v>
      </c>
      <c r="M186" s="107">
        <v>4393.885434419999</v>
      </c>
      <c r="N186" s="108"/>
      <c r="O186" s="27"/>
      <c r="P186" s="22" t="str">
        <f t="shared" si="2"/>
        <v>Fr,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06">
        <v>45114.916666666664</v>
      </c>
      <c r="M187" s="107">
        <v>4502.3644358499996</v>
      </c>
      <c r="N187" s="108"/>
      <c r="O187" s="27"/>
      <c r="P187" s="22" t="str">
        <f t="shared" si="2"/>
        <v>Fr,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06">
        <v>45114.958333333336</v>
      </c>
      <c r="M188" s="107">
        <v>4453.1570915800003</v>
      </c>
      <c r="N188" s="108"/>
      <c r="O188" s="27"/>
      <c r="P188" s="22" t="str">
        <f t="shared" si="2"/>
        <v>Sa,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06">
        <v>45115</v>
      </c>
      <c r="M189" s="107">
        <v>4450.57688392</v>
      </c>
      <c r="N189" s="108"/>
      <c r="O189" s="27"/>
      <c r="P189" s="22" t="str">
        <f t="shared" si="2"/>
        <v>Sa,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06">
        <v>45115.041666666664</v>
      </c>
      <c r="M190" s="107">
        <v>4426.3077137399996</v>
      </c>
      <c r="N190" s="108"/>
      <c r="O190" s="27"/>
      <c r="P190" s="22" t="str">
        <f t="shared" si="2"/>
        <v>Sa,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06">
        <v>45115.083333333336</v>
      </c>
      <c r="M191" s="107">
        <v>4344.2430084999978</v>
      </c>
      <c r="N191" s="108"/>
      <c r="O191" s="27"/>
      <c r="P191" s="22" t="str">
        <f t="shared" si="2"/>
        <v>Sa,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06">
        <v>45115.125</v>
      </c>
      <c r="M192" s="107">
        <v>4346.778134109999</v>
      </c>
      <c r="N192" s="108"/>
      <c r="O192" s="27"/>
      <c r="P192" s="22" t="str">
        <f t="shared" si="2"/>
        <v>Sa,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06">
        <v>45115.166666666664</v>
      </c>
      <c r="M193" s="107">
        <v>4306.240701679998</v>
      </c>
      <c r="N193" s="108"/>
      <c r="O193" s="27"/>
      <c r="P193" s="22" t="str">
        <f t="shared" si="2"/>
        <v>Sa,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06">
        <v>45115.208333333336</v>
      </c>
      <c r="M194" s="107">
        <v>4302.7733463900004</v>
      </c>
      <c r="N194" s="108"/>
      <c r="O194" s="27"/>
      <c r="P194" s="22" t="str">
        <f t="shared" si="2"/>
        <v>Sa,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32" customFormat="1" x14ac:dyDescent="0.2">
      <c r="B195" s="30"/>
      <c r="C195" s="31"/>
      <c r="D195" s="31"/>
      <c r="E195" s="31"/>
      <c r="F195" s="31"/>
      <c r="G195" s="31"/>
      <c r="H195" s="31"/>
      <c r="I195" s="31"/>
      <c r="J195" s="31"/>
      <c r="K195" s="25"/>
      <c r="L195" s="106">
        <v>45115.25</v>
      </c>
      <c r="M195" s="107">
        <v>3745.437758139999</v>
      </c>
      <c r="N195" s="108"/>
      <c r="O195" s="27"/>
      <c r="P195" s="22" t="str">
        <f t="shared" si="2"/>
        <v>Sa, 08.</v>
      </c>
      <c r="Q195" s="23"/>
      <c r="R195" s="23"/>
      <c r="S195" s="23"/>
      <c r="T195" s="23"/>
      <c r="U195" s="23"/>
      <c r="V195" s="23"/>
      <c r="W195" s="23"/>
      <c r="X195" s="23"/>
    </row>
    <row r="196" spans="2:24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06">
        <v>45115.291666666664</v>
      </c>
      <c r="M196" s="107">
        <v>3685.1177324400001</v>
      </c>
      <c r="N196" s="108"/>
      <c r="O196" s="27"/>
      <c r="P196" s="22" t="str">
        <f t="shared" si="2"/>
        <v>Sa, 08.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06">
        <v>45115.333333333336</v>
      </c>
      <c r="M197" s="107">
        <v>3597.8751833999991</v>
      </c>
      <c r="N197" s="108"/>
      <c r="O197" s="27"/>
      <c r="P197" s="22" t="str">
        <f t="shared" si="2"/>
        <v>Sa,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06">
        <v>45115.375</v>
      </c>
      <c r="M198" s="107">
        <v>3563.396607919999</v>
      </c>
      <c r="N198" s="108"/>
      <c r="O198" s="27"/>
      <c r="P198" s="22" t="str">
        <f t="shared" si="2"/>
        <v>Sa,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06">
        <v>45115.416666666664</v>
      </c>
      <c r="M199" s="107">
        <v>3525.3642825999991</v>
      </c>
      <c r="N199" s="108"/>
      <c r="O199" s="27"/>
      <c r="P199" s="22" t="str">
        <f t="shared" si="2"/>
        <v>Sa,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06">
        <v>45115.458333333336</v>
      </c>
      <c r="M200" s="107">
        <v>3577.99724612</v>
      </c>
      <c r="N200" s="108"/>
      <c r="O200" s="27"/>
      <c r="P200" s="22" t="str">
        <f t="shared" si="2"/>
        <v>Sa,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06">
        <v>45115.5</v>
      </c>
      <c r="M201" s="107">
        <v>3657.6238433099993</v>
      </c>
      <c r="N201" s="108"/>
      <c r="O201" s="27"/>
      <c r="P201" s="22" t="str">
        <f t="shared" si="2"/>
        <v>Sa,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06">
        <v>45115.541666666664</v>
      </c>
      <c r="M202" s="107">
        <v>3678.87817498</v>
      </c>
      <c r="N202" s="108"/>
      <c r="O202" s="27"/>
      <c r="P202" s="22" t="str">
        <f t="shared" si="2"/>
        <v>Sa,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06">
        <v>45115.583333333336</v>
      </c>
      <c r="M203" s="107">
        <v>3674.1142285400001</v>
      </c>
      <c r="N203" s="108"/>
      <c r="O203" s="27"/>
      <c r="P203" s="22" t="str">
        <f t="shared" si="2"/>
        <v>Sa,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06">
        <v>45115.625</v>
      </c>
      <c r="M204" s="107">
        <v>3689.3714476600003</v>
      </c>
      <c r="N204" s="108"/>
      <c r="O204" s="27"/>
      <c r="P204" s="22" t="str">
        <f t="shared" si="2"/>
        <v>Sa,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06">
        <v>45115.666666666664</v>
      </c>
      <c r="M205" s="107">
        <v>3747.440397119999</v>
      </c>
      <c r="N205" s="108"/>
      <c r="O205" s="27"/>
      <c r="P205" s="22" t="str">
        <f t="shared" si="2"/>
        <v>Sa,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06">
        <v>45115.708333333336</v>
      </c>
      <c r="M206" s="107">
        <v>3761.9060704100002</v>
      </c>
      <c r="N206" s="108"/>
      <c r="O206" s="27"/>
      <c r="P206" s="22" t="str">
        <f t="shared" si="2"/>
        <v>Sa,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06">
        <v>45115.75</v>
      </c>
      <c r="M207" s="107">
        <v>3744.676849989999</v>
      </c>
      <c r="N207" s="108"/>
      <c r="O207" s="27"/>
      <c r="P207" s="22" t="str">
        <f t="shared" si="2"/>
        <v>Sa,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06">
        <v>45115.791666666664</v>
      </c>
      <c r="M208" s="107">
        <v>3695.9588688199992</v>
      </c>
      <c r="N208" s="108"/>
      <c r="O208" s="27"/>
      <c r="P208" s="22" t="str">
        <f t="shared" si="2"/>
        <v>Sa,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06">
        <v>45115.833333333336</v>
      </c>
      <c r="M209" s="107">
        <v>3609.3589554799992</v>
      </c>
      <c r="N209" s="108"/>
      <c r="O209" s="27"/>
      <c r="P209" s="22" t="str">
        <f t="shared" si="2"/>
        <v>Sa,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06">
        <v>45115.875</v>
      </c>
      <c r="M210" s="107">
        <v>3657.7623030399991</v>
      </c>
      <c r="N210" s="108"/>
      <c r="O210" s="27"/>
      <c r="P210" s="22" t="str">
        <f t="shared" si="2"/>
        <v>Sa,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06">
        <v>45115.916666666664</v>
      </c>
      <c r="M211" s="107">
        <v>3762.5250901099994</v>
      </c>
      <c r="N211" s="108"/>
      <c r="O211" s="27"/>
      <c r="P211" s="22" t="str">
        <f t="shared" si="2"/>
        <v>Sa,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06">
        <v>45115.958333333336</v>
      </c>
      <c r="M212" s="107">
        <v>3782.2424395999992</v>
      </c>
      <c r="N212" s="108"/>
      <c r="O212" s="27"/>
      <c r="P212" s="22" t="str">
        <f t="shared" si="2"/>
        <v>So,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06">
        <v>45116</v>
      </c>
      <c r="M213" s="107">
        <v>3704.0767865499993</v>
      </c>
      <c r="N213" s="108"/>
      <c r="O213" s="27"/>
      <c r="P213" s="22" t="str">
        <f t="shared" si="2"/>
        <v>So,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06">
        <v>45116.041666666664</v>
      </c>
      <c r="M214" s="107">
        <v>3674.9793851699992</v>
      </c>
      <c r="N214" s="108"/>
      <c r="O214" s="27"/>
      <c r="P214" s="22" t="str">
        <f t="shared" si="2"/>
        <v>So,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06">
        <v>45116.083333333336</v>
      </c>
      <c r="M215" s="107">
        <v>3697.0306340000002</v>
      </c>
      <c r="N215" s="108"/>
      <c r="O215" s="27"/>
      <c r="P215" s="22" t="str">
        <f t="shared" si="2"/>
        <v>So,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06">
        <v>45116.125</v>
      </c>
      <c r="M216" s="107">
        <v>3686.9178999299993</v>
      </c>
      <c r="N216" s="108"/>
      <c r="O216" s="27"/>
      <c r="P216" s="22" t="str">
        <f t="shared" si="2"/>
        <v>So,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06">
        <v>45116.166666666664</v>
      </c>
      <c r="M217" s="107">
        <v>3683.7017508999984</v>
      </c>
      <c r="N217" s="108"/>
      <c r="O217" s="27"/>
      <c r="P217" s="22" t="str">
        <f t="shared" si="2"/>
        <v>So,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06">
        <v>45116.208333333336</v>
      </c>
      <c r="M218" s="107">
        <v>3623.0764003599993</v>
      </c>
      <c r="N218" s="108"/>
      <c r="O218" s="27"/>
      <c r="P218" s="22" t="str">
        <f t="shared" si="2"/>
        <v>So,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06">
        <v>45116.25</v>
      </c>
      <c r="M219" s="107">
        <v>3776.439722489999</v>
      </c>
      <c r="N219" s="108"/>
      <c r="O219" s="27"/>
      <c r="P219" s="22" t="str">
        <f t="shared" ref="P219:P282" si="3">+TEXT(L220,"TTT, TT.")</f>
        <v>So,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06">
        <v>45116.291666666664</v>
      </c>
      <c r="M220" s="107">
        <v>3747.538054229999</v>
      </c>
      <c r="N220" s="108"/>
      <c r="O220" s="27"/>
      <c r="P220" s="22" t="str">
        <f t="shared" si="3"/>
        <v>So,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06">
        <v>45116.333333333336</v>
      </c>
      <c r="M221" s="107">
        <v>3728.2377165400003</v>
      </c>
      <c r="N221" s="108"/>
      <c r="O221" s="27"/>
      <c r="P221" s="22" t="str">
        <f t="shared" si="3"/>
        <v>So,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06">
        <v>45116.375</v>
      </c>
      <c r="M222" s="107">
        <v>3638.537795409999</v>
      </c>
      <c r="N222" s="108"/>
      <c r="O222" s="27"/>
      <c r="P222" s="22" t="str">
        <f t="shared" si="3"/>
        <v>So,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06">
        <v>45116.416666666664</v>
      </c>
      <c r="M223" s="107">
        <v>3617.5010081199994</v>
      </c>
      <c r="N223" s="108"/>
      <c r="O223" s="27"/>
      <c r="P223" s="22" t="str">
        <f t="shared" si="3"/>
        <v>So,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06">
        <v>45116.458333333336</v>
      </c>
      <c r="M224" s="107">
        <v>3658.4129777599992</v>
      </c>
      <c r="N224" s="108"/>
      <c r="O224" s="27"/>
      <c r="P224" s="22" t="str">
        <f t="shared" si="3"/>
        <v>So,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06">
        <v>45116.5</v>
      </c>
      <c r="M225" s="107">
        <v>3615.7459281500001</v>
      </c>
      <c r="N225" s="108"/>
      <c r="O225" s="27"/>
      <c r="P225" s="22" t="str">
        <f t="shared" si="3"/>
        <v>So,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06">
        <v>45116.541666666664</v>
      </c>
      <c r="M226" s="107">
        <v>3659.2384169100001</v>
      </c>
      <c r="N226" s="108"/>
      <c r="O226" s="27"/>
      <c r="P226" s="22" t="str">
        <f t="shared" si="3"/>
        <v>So,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06">
        <v>45116.583333333336</v>
      </c>
      <c r="M227" s="107">
        <v>3691.6203623400002</v>
      </c>
      <c r="N227" s="108"/>
      <c r="O227" s="27"/>
      <c r="P227" s="22" t="str">
        <f t="shared" si="3"/>
        <v>So,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06">
        <v>45116.625</v>
      </c>
      <c r="M228" s="107">
        <v>3649.0334480400002</v>
      </c>
      <c r="N228" s="108"/>
      <c r="O228" s="27"/>
      <c r="P228" s="22" t="str">
        <f t="shared" si="3"/>
        <v>So,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06">
        <v>45116.666666666664</v>
      </c>
      <c r="M229" s="107">
        <v>3697.065965549999</v>
      </c>
      <c r="N229" s="108"/>
      <c r="O229" s="27"/>
      <c r="P229" s="22" t="str">
        <f t="shared" si="3"/>
        <v>So,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06">
        <v>45116.708333333336</v>
      </c>
      <c r="M230" s="107">
        <v>3719.457887659999</v>
      </c>
      <c r="N230" s="108"/>
      <c r="O230" s="27"/>
      <c r="P230" s="22" t="str">
        <f t="shared" si="3"/>
        <v>So,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06">
        <v>45116.75</v>
      </c>
      <c r="M231" s="107">
        <v>3716.9687690799992</v>
      </c>
      <c r="N231" s="108"/>
      <c r="O231" s="27"/>
      <c r="P231" s="22" t="str">
        <f t="shared" si="3"/>
        <v>So,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06">
        <v>45116.791666666664</v>
      </c>
      <c r="M232" s="107">
        <v>3756.186851089999</v>
      </c>
      <c r="N232" s="108"/>
      <c r="O232" s="27"/>
      <c r="P232" s="22" t="str">
        <f t="shared" si="3"/>
        <v>So,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06">
        <v>45116.833333333336</v>
      </c>
      <c r="M233" s="107">
        <v>3709.1444317299993</v>
      </c>
      <c r="N233" s="108"/>
      <c r="O233" s="27"/>
      <c r="P233" s="22" t="str">
        <f t="shared" si="3"/>
        <v>So,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06">
        <v>45116.875</v>
      </c>
      <c r="M234" s="107">
        <v>3722.37068843</v>
      </c>
      <c r="N234" s="108"/>
      <c r="O234" s="27"/>
      <c r="P234" s="22" t="str">
        <f t="shared" si="3"/>
        <v>So,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06">
        <v>45116.916666666664</v>
      </c>
      <c r="M235" s="107">
        <v>3774.50744575</v>
      </c>
      <c r="N235" s="108"/>
      <c r="O235" s="27"/>
      <c r="P235" s="22" t="str">
        <f t="shared" si="3"/>
        <v>So,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06">
        <v>45116.958333333336</v>
      </c>
      <c r="M236" s="107">
        <v>3756.2076502</v>
      </c>
      <c r="N236" s="108"/>
      <c r="O236" s="27"/>
      <c r="P236" s="22" t="str">
        <f t="shared" si="3"/>
        <v>Mo,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06">
        <v>45117</v>
      </c>
      <c r="M237" s="107">
        <v>3735.423189409998</v>
      </c>
      <c r="N237" s="108"/>
      <c r="O237" s="27"/>
      <c r="P237" s="22" t="str">
        <f t="shared" si="3"/>
        <v>Mo,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06">
        <v>45117.041666666664</v>
      </c>
      <c r="M238" s="107">
        <v>3767.4481310299993</v>
      </c>
      <c r="N238" s="108"/>
      <c r="O238" s="27"/>
      <c r="P238" s="22" t="str">
        <f t="shared" si="3"/>
        <v>Mo,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06">
        <v>45117.083333333336</v>
      </c>
      <c r="M239" s="107">
        <v>3843.8606087200001</v>
      </c>
      <c r="N239" s="108"/>
      <c r="O239" s="27"/>
      <c r="P239" s="22" t="str">
        <f t="shared" si="3"/>
        <v>Mo,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06">
        <v>45117.125</v>
      </c>
      <c r="M240" s="107">
        <v>3899.9588759699982</v>
      </c>
      <c r="N240" s="108"/>
      <c r="O240" s="27"/>
      <c r="P240" s="22" t="str">
        <f t="shared" si="3"/>
        <v>Mo,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06">
        <v>45117.166666666664</v>
      </c>
      <c r="M241" s="107">
        <v>3884.9609653100001</v>
      </c>
      <c r="N241" s="108"/>
      <c r="O241" s="27"/>
      <c r="P241" s="22" t="str">
        <f t="shared" si="3"/>
        <v>Mo,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06">
        <v>45117.208333333336</v>
      </c>
      <c r="M242" s="107">
        <v>3895.9203509700001</v>
      </c>
      <c r="N242" s="108"/>
      <c r="O242" s="27"/>
      <c r="P242" s="22" t="str">
        <f t="shared" si="3"/>
        <v>Mo,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06">
        <v>45117.25</v>
      </c>
      <c r="M243" s="107">
        <v>4530.5689055899993</v>
      </c>
      <c r="N243" s="108"/>
      <c r="O243" s="27"/>
      <c r="P243" s="22" t="str">
        <f t="shared" si="3"/>
        <v>Mo,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06">
        <v>45117.291666666664</v>
      </c>
      <c r="M244" s="107">
        <v>4581.5911201599993</v>
      </c>
      <c r="N244" s="108"/>
      <c r="O244" s="27"/>
      <c r="P244" s="22" t="str">
        <f t="shared" si="3"/>
        <v>Mo,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06">
        <v>45117.333333333336</v>
      </c>
      <c r="M245" s="107">
        <v>4571.9741762299991</v>
      </c>
      <c r="N245" s="108"/>
      <c r="O245" s="27"/>
      <c r="P245" s="22" t="str">
        <f t="shared" si="3"/>
        <v>Mo,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06">
        <v>45117.375</v>
      </c>
      <c r="M246" s="107">
        <v>4609.0637810600001</v>
      </c>
      <c r="N246" s="108"/>
      <c r="O246" s="27"/>
      <c r="P246" s="22" t="str">
        <f t="shared" si="3"/>
        <v>Mo,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06">
        <v>45117.416666666664</v>
      </c>
      <c r="M247" s="107">
        <v>5094.4739912499981</v>
      </c>
      <c r="N247" s="108"/>
      <c r="O247" s="27"/>
      <c r="P247" s="22" t="str">
        <f t="shared" si="3"/>
        <v>Mo,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06">
        <v>45117.458333333336</v>
      </c>
      <c r="M248" s="107">
        <v>5321.2298236200004</v>
      </c>
      <c r="N248" s="108"/>
      <c r="O248" s="27"/>
      <c r="P248" s="22" t="str">
        <f t="shared" si="3"/>
        <v>Mo,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06">
        <v>45117.5</v>
      </c>
      <c r="M249" s="107">
        <v>5554.1664514100003</v>
      </c>
      <c r="N249" s="108"/>
      <c r="O249" s="27"/>
      <c r="P249" s="22" t="str">
        <f t="shared" si="3"/>
        <v>Mo,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06">
        <v>45117.541666666664</v>
      </c>
      <c r="M250" s="107">
        <v>5520.6641788599991</v>
      </c>
      <c r="N250" s="108"/>
      <c r="O250" s="27"/>
      <c r="P250" s="22" t="str">
        <f t="shared" si="3"/>
        <v>Mo,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06">
        <v>45117.583333333336</v>
      </c>
      <c r="M251" s="107">
        <v>5728.4157696499997</v>
      </c>
      <c r="N251" s="108"/>
      <c r="O251" s="27"/>
      <c r="P251" s="22" t="str">
        <f t="shared" si="3"/>
        <v>Mo,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06">
        <v>45117.625</v>
      </c>
      <c r="M252" s="107">
        <v>6151.3978144599987</v>
      </c>
      <c r="N252" s="108"/>
      <c r="O252" s="27"/>
      <c r="P252" s="22" t="str">
        <f t="shared" si="3"/>
        <v>Mo,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06">
        <v>45117.666666666664</v>
      </c>
      <c r="M253" s="107">
        <v>6191.9124612299993</v>
      </c>
      <c r="N253" s="108"/>
      <c r="O253" s="27"/>
      <c r="P253" s="22" t="str">
        <f t="shared" si="3"/>
        <v>Mo,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06">
        <v>45117.708333333336</v>
      </c>
      <c r="M254" s="107">
        <v>6230.9864331799981</v>
      </c>
      <c r="N254" s="108"/>
      <c r="O254" s="27"/>
      <c r="P254" s="22" t="str">
        <f t="shared" si="3"/>
        <v>Mo,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06">
        <v>45117.75</v>
      </c>
      <c r="M255" s="107">
        <v>5905.7548208099979</v>
      </c>
      <c r="N255" s="108"/>
      <c r="O255" s="27"/>
      <c r="P255" s="22" t="str">
        <f t="shared" si="3"/>
        <v>Mo,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06">
        <v>45117.791666666664</v>
      </c>
      <c r="M256" s="107">
        <v>5725.1448150399983</v>
      </c>
      <c r="N256" s="108"/>
      <c r="O256" s="27"/>
      <c r="P256" s="22" t="str">
        <f t="shared" si="3"/>
        <v>Mo,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06">
        <v>45117.833333333336</v>
      </c>
      <c r="M257" s="107">
        <v>5712.1817438699991</v>
      </c>
      <c r="N257" s="108"/>
      <c r="O257" s="27"/>
      <c r="P257" s="22" t="str">
        <f t="shared" si="3"/>
        <v>Mo,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06">
        <v>45117.875</v>
      </c>
      <c r="M258" s="107">
        <v>5363.6631274699994</v>
      </c>
      <c r="N258" s="108"/>
      <c r="O258" s="27"/>
      <c r="P258" s="22" t="str">
        <f t="shared" si="3"/>
        <v>Mo,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06">
        <v>45117.916666666664</v>
      </c>
      <c r="M259" s="107">
        <v>5125.8113791399992</v>
      </c>
      <c r="N259" s="108"/>
      <c r="O259" s="27"/>
      <c r="P259" s="22" t="str">
        <f t="shared" si="3"/>
        <v>Mo,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06">
        <v>45117.958333333336</v>
      </c>
      <c r="M260" s="107">
        <v>5206.7980918600006</v>
      </c>
      <c r="N260" s="108"/>
      <c r="O260" s="27"/>
      <c r="P260" s="22" t="str">
        <f t="shared" si="3"/>
        <v>Di,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06">
        <v>45118</v>
      </c>
      <c r="M261" s="107">
        <v>4840.212881989999</v>
      </c>
      <c r="N261" s="108"/>
      <c r="O261" s="27"/>
      <c r="P261" s="22" t="str">
        <f t="shared" si="3"/>
        <v>Di,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06">
        <v>45118.041666666664</v>
      </c>
      <c r="M262" s="107">
        <v>4620.515637829998</v>
      </c>
      <c r="N262" s="108"/>
      <c r="O262" s="27"/>
      <c r="P262" s="22" t="str">
        <f t="shared" si="3"/>
        <v>Di,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06">
        <v>45118.083333333336</v>
      </c>
      <c r="M263" s="107">
        <v>4630.9325766599968</v>
      </c>
      <c r="N263" s="108"/>
      <c r="O263" s="27"/>
      <c r="P263" s="22" t="str">
        <f t="shared" si="3"/>
        <v>Di,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06">
        <v>45118.125</v>
      </c>
      <c r="M264" s="107">
        <v>4557.3703459999988</v>
      </c>
      <c r="N264" s="108"/>
      <c r="O264" s="27"/>
      <c r="P264" s="22" t="str">
        <f t="shared" si="3"/>
        <v>Di,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06">
        <v>45118.166666666664</v>
      </c>
      <c r="M265" s="107">
        <v>4521.270398489999</v>
      </c>
      <c r="N265" s="108"/>
      <c r="O265" s="27"/>
      <c r="P265" s="22" t="str">
        <f t="shared" si="3"/>
        <v>Di,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06">
        <v>45118.208333333336</v>
      </c>
      <c r="M266" s="107">
        <v>4539.363024199999</v>
      </c>
      <c r="N266" s="108"/>
      <c r="O266" s="27"/>
      <c r="P266" s="22" t="str">
        <f t="shared" si="3"/>
        <v>Di,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06">
        <v>45118.25</v>
      </c>
      <c r="M267" s="107">
        <v>4435.71454249</v>
      </c>
      <c r="N267" s="108"/>
      <c r="O267" s="27"/>
      <c r="P267" s="22" t="str">
        <f t="shared" si="3"/>
        <v>Di,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06">
        <v>45118.291666666664</v>
      </c>
      <c r="M268" s="107">
        <v>4583.8203213899997</v>
      </c>
      <c r="N268" s="108"/>
      <c r="O268" s="27"/>
      <c r="P268" s="22" t="str">
        <f t="shared" si="3"/>
        <v>Di,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06">
        <v>45118.333333333336</v>
      </c>
      <c r="M269" s="107">
        <v>5534.58074012</v>
      </c>
      <c r="N269" s="108"/>
      <c r="O269" s="27"/>
      <c r="P269" s="22" t="str">
        <f t="shared" si="3"/>
        <v>Di,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06">
        <v>45118.375</v>
      </c>
      <c r="M270" s="107">
        <v>5834.460857940001</v>
      </c>
      <c r="N270" s="108"/>
      <c r="O270" s="27"/>
      <c r="P270" s="22" t="str">
        <f t="shared" si="3"/>
        <v>Di,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06">
        <v>45118.416666666664</v>
      </c>
      <c r="M271" s="107">
        <v>6064.9003691899989</v>
      </c>
      <c r="N271" s="108"/>
      <c r="O271" s="27"/>
      <c r="P271" s="22" t="str">
        <f t="shared" si="3"/>
        <v>Di,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06">
        <v>45118.458333333336</v>
      </c>
      <c r="M272" s="107">
        <v>6073.8229844000007</v>
      </c>
      <c r="N272" s="108"/>
      <c r="O272" s="27"/>
      <c r="P272" s="22" t="str">
        <f t="shared" si="3"/>
        <v>Di,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06">
        <v>45118.5</v>
      </c>
      <c r="M273" s="107">
        <v>5843.796785649999</v>
      </c>
      <c r="N273" s="108"/>
      <c r="O273" s="27"/>
      <c r="P273" s="22" t="str">
        <f t="shared" si="3"/>
        <v>Di,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06">
        <v>45118.541666666664</v>
      </c>
      <c r="M274" s="107">
        <v>5809.9633465899997</v>
      </c>
      <c r="N274" s="108"/>
      <c r="O274" s="27"/>
      <c r="P274" s="22" t="str">
        <f t="shared" si="3"/>
        <v>Di,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06">
        <v>45118.583333333336</v>
      </c>
      <c r="M275" s="107">
        <v>5878.2996710200005</v>
      </c>
      <c r="N275" s="108"/>
      <c r="O275" s="27"/>
      <c r="P275" s="22" t="str">
        <f t="shared" si="3"/>
        <v>Di,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06">
        <v>45118.625</v>
      </c>
      <c r="M276" s="107">
        <v>6051.38578951</v>
      </c>
      <c r="N276" s="108"/>
      <c r="O276" s="27"/>
      <c r="P276" s="22" t="str">
        <f t="shared" si="3"/>
        <v>Di,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06">
        <v>45118.666666666664</v>
      </c>
      <c r="M277" s="107">
        <v>6559.709383049998</v>
      </c>
      <c r="N277" s="108"/>
      <c r="O277" s="27"/>
      <c r="P277" s="22" t="str">
        <f t="shared" si="3"/>
        <v>Di,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06">
        <v>45118.708333333336</v>
      </c>
      <c r="M278" s="107">
        <v>6686.0462233699991</v>
      </c>
      <c r="N278" s="108"/>
      <c r="O278" s="27"/>
      <c r="P278" s="22" t="str">
        <f t="shared" si="3"/>
        <v>Di,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06">
        <v>45118.75</v>
      </c>
      <c r="M279" s="107">
        <v>6055.6192016999994</v>
      </c>
      <c r="N279" s="108"/>
      <c r="O279" s="27"/>
      <c r="P279" s="22" t="str">
        <f t="shared" si="3"/>
        <v>Di,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06">
        <v>45118.791666666664</v>
      </c>
      <c r="M280" s="107">
        <v>5939.8888879899996</v>
      </c>
      <c r="N280" s="108"/>
      <c r="O280" s="27"/>
      <c r="P280" s="22" t="str">
        <f t="shared" si="3"/>
        <v>Di,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06">
        <v>45118.833333333336</v>
      </c>
      <c r="M281" s="107">
        <v>5273.5434699799989</v>
      </c>
      <c r="N281" s="108"/>
      <c r="O281" s="27"/>
      <c r="P281" s="22" t="str">
        <f t="shared" si="3"/>
        <v>Di,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06">
        <v>45118.875</v>
      </c>
      <c r="M282" s="107">
        <v>4798.1645117599992</v>
      </c>
      <c r="N282" s="108"/>
      <c r="O282" s="27"/>
      <c r="P282" s="22" t="str">
        <f t="shared" si="3"/>
        <v>Di,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06">
        <v>45118.916666666664</v>
      </c>
      <c r="M283" s="107">
        <v>4807.2328018199996</v>
      </c>
      <c r="N283" s="108"/>
      <c r="O283" s="27"/>
      <c r="P283" s="22" t="str">
        <f t="shared" ref="P283:P346" si="4">+TEXT(L284,"TTT, TT.")</f>
        <v>Di,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06">
        <v>45118.958333333336</v>
      </c>
      <c r="M284" s="107">
        <v>4550.740286109999</v>
      </c>
      <c r="N284" s="108"/>
      <c r="O284" s="27"/>
      <c r="P284" s="22" t="str">
        <f t="shared" si="4"/>
        <v>Mi,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06">
        <v>45119</v>
      </c>
      <c r="M285" s="107">
        <v>4439.6350825999989</v>
      </c>
      <c r="N285" s="108"/>
      <c r="O285" s="27"/>
      <c r="P285" s="22" t="str">
        <f t="shared" si="4"/>
        <v>Mi,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06">
        <v>45119.041666666664</v>
      </c>
      <c r="M286" s="107">
        <v>4442.72923833</v>
      </c>
      <c r="N286" s="108"/>
      <c r="O286" s="27"/>
      <c r="P286" s="22" t="str">
        <f t="shared" si="4"/>
        <v>Mi,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06">
        <v>45119.083333333336</v>
      </c>
      <c r="M287" s="107">
        <v>4384.5683731299996</v>
      </c>
      <c r="N287" s="108"/>
      <c r="O287" s="27"/>
      <c r="P287" s="22" t="str">
        <f t="shared" si="4"/>
        <v>Mi,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06">
        <v>45119.125</v>
      </c>
      <c r="M288" s="107">
        <v>4416.6891356799988</v>
      </c>
      <c r="N288" s="108"/>
      <c r="O288" s="27"/>
      <c r="P288" s="22" t="str">
        <f t="shared" si="4"/>
        <v>Mi,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06">
        <v>45119.166666666664</v>
      </c>
      <c r="M289" s="107">
        <v>4490.5829561</v>
      </c>
      <c r="N289" s="108"/>
      <c r="O289" s="27"/>
      <c r="P289" s="22" t="str">
        <f t="shared" si="4"/>
        <v>Mi,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06">
        <v>45119.208333333336</v>
      </c>
      <c r="M290" s="107">
        <v>4524.0449718399996</v>
      </c>
      <c r="N290" s="108"/>
      <c r="O290" s="27"/>
      <c r="P290" s="22" t="str">
        <f t="shared" si="4"/>
        <v>Mi,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06">
        <v>45119.25</v>
      </c>
      <c r="M291" s="107">
        <v>4524.1392884999996</v>
      </c>
      <c r="N291" s="108"/>
      <c r="O291" s="27"/>
      <c r="P291" s="22" t="str">
        <f t="shared" si="4"/>
        <v>Mi,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06">
        <v>45119.291666666664</v>
      </c>
      <c r="M292" s="107">
        <v>4749.8354423599994</v>
      </c>
      <c r="N292" s="108"/>
      <c r="O292" s="27"/>
      <c r="P292" s="22" t="str">
        <f t="shared" si="4"/>
        <v>Mi,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06">
        <v>45119.333333333336</v>
      </c>
      <c r="M293" s="107">
        <v>4748.9348320499985</v>
      </c>
      <c r="N293" s="108"/>
      <c r="O293" s="27"/>
      <c r="P293" s="22" t="str">
        <f t="shared" si="4"/>
        <v>Mi,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06">
        <v>45119.375</v>
      </c>
      <c r="M294" s="107">
        <v>4774.1148086700005</v>
      </c>
      <c r="N294" s="108"/>
      <c r="O294" s="27"/>
      <c r="P294" s="22" t="str">
        <f t="shared" si="4"/>
        <v>Mi,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06">
        <v>45119.416666666664</v>
      </c>
      <c r="M295" s="107">
        <v>5069.243880699999</v>
      </c>
      <c r="N295" s="108"/>
      <c r="O295" s="27"/>
      <c r="P295" s="22" t="str">
        <f t="shared" si="4"/>
        <v>Mi,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06">
        <v>45119.458333333336</v>
      </c>
      <c r="M296" s="107">
        <v>5135.2836304199991</v>
      </c>
      <c r="N296" s="108"/>
      <c r="O296" s="27"/>
      <c r="P296" s="22" t="str">
        <f t="shared" si="4"/>
        <v>Mi,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06">
        <v>45119.5</v>
      </c>
      <c r="M297" s="107">
        <v>5265.430923079999</v>
      </c>
      <c r="N297" s="108"/>
      <c r="O297" s="27"/>
      <c r="P297" s="22" t="str">
        <f t="shared" si="4"/>
        <v>Mi,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06">
        <v>45119.541666666664</v>
      </c>
      <c r="M298" s="107">
        <v>5241.3441186699993</v>
      </c>
      <c r="N298" s="108"/>
      <c r="O298" s="27"/>
      <c r="P298" s="22" t="str">
        <f t="shared" si="4"/>
        <v>Mi,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06">
        <v>45119.583333333336</v>
      </c>
      <c r="M299" s="107">
        <v>5363.464164949999</v>
      </c>
      <c r="N299" s="108"/>
      <c r="O299" s="27"/>
      <c r="P299" s="22" t="str">
        <f t="shared" si="4"/>
        <v>Mi,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06">
        <v>45119.625</v>
      </c>
      <c r="M300" s="107">
        <v>5383.7418151400007</v>
      </c>
      <c r="N300" s="108"/>
      <c r="O300" s="27"/>
      <c r="P300" s="22" t="str">
        <f t="shared" si="4"/>
        <v>Mi,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06">
        <v>45119.666666666664</v>
      </c>
      <c r="M301" s="107">
        <v>5542.8789643</v>
      </c>
      <c r="N301" s="108"/>
      <c r="O301" s="27"/>
      <c r="P301" s="22" t="str">
        <f t="shared" si="4"/>
        <v>Mi,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06">
        <v>45119.708333333336</v>
      </c>
      <c r="M302" s="107">
        <v>6001.7500892499993</v>
      </c>
      <c r="N302" s="108"/>
      <c r="O302" s="27"/>
      <c r="P302" s="22" t="str">
        <f t="shared" si="4"/>
        <v>Mi,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06">
        <v>45119.75</v>
      </c>
      <c r="M303" s="107">
        <v>5975.2486513299991</v>
      </c>
      <c r="N303" s="108"/>
      <c r="O303" s="27"/>
      <c r="P303" s="22" t="str">
        <f t="shared" si="4"/>
        <v>Mi,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06">
        <v>45119.791666666664</v>
      </c>
      <c r="M304" s="107">
        <v>5915.3828319300001</v>
      </c>
      <c r="N304" s="108"/>
      <c r="O304" s="27"/>
      <c r="P304" s="22" t="str">
        <f t="shared" si="4"/>
        <v>Mi,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06">
        <v>45119.833333333336</v>
      </c>
      <c r="M305" s="107">
        <v>5448.6545624199989</v>
      </c>
      <c r="N305" s="108"/>
      <c r="O305" s="27"/>
      <c r="P305" s="22" t="str">
        <f t="shared" si="4"/>
        <v>Mi,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06">
        <v>45119.875</v>
      </c>
      <c r="M306" s="107">
        <v>5329.5674046099984</v>
      </c>
      <c r="N306" s="108"/>
      <c r="O306" s="27"/>
      <c r="P306" s="22" t="str">
        <f t="shared" si="4"/>
        <v>Mi,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06">
        <v>45119.916666666664</v>
      </c>
      <c r="M307" s="107">
        <v>5161.8005266299997</v>
      </c>
      <c r="N307" s="108"/>
      <c r="O307" s="27"/>
      <c r="P307" s="22" t="str">
        <f t="shared" si="4"/>
        <v>Mi,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06">
        <v>45119.958333333336</v>
      </c>
      <c r="M308" s="107">
        <v>4471.3767833399979</v>
      </c>
      <c r="N308" s="108"/>
      <c r="O308" s="27"/>
      <c r="P308" s="22" t="str">
        <f t="shared" si="4"/>
        <v>Do,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06">
        <v>45120</v>
      </c>
      <c r="M309" s="107">
        <v>4244.9736516199991</v>
      </c>
      <c r="N309" s="108"/>
      <c r="O309" s="27"/>
      <c r="P309" s="22" t="str">
        <f t="shared" si="4"/>
        <v>Do,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06">
        <v>45120.041666666664</v>
      </c>
      <c r="M310" s="107">
        <v>4273.96210608</v>
      </c>
      <c r="N310" s="108"/>
      <c r="O310" s="27"/>
      <c r="P310" s="22" t="str">
        <f t="shared" si="4"/>
        <v>Do,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06">
        <v>45120.083333333336</v>
      </c>
      <c r="M311" s="107">
        <v>4284.3200453199988</v>
      </c>
      <c r="N311" s="108"/>
      <c r="O311" s="27"/>
      <c r="P311" s="22" t="str">
        <f t="shared" si="4"/>
        <v>Do,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06">
        <v>45120.125</v>
      </c>
      <c r="M312" s="107">
        <v>4295.8195205599995</v>
      </c>
      <c r="N312" s="108"/>
      <c r="O312" s="27"/>
      <c r="P312" s="22" t="str">
        <f t="shared" si="4"/>
        <v>Do,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06">
        <v>45120.166666666664</v>
      </c>
      <c r="M313" s="107">
        <v>4267.213088219999</v>
      </c>
      <c r="N313" s="108"/>
      <c r="O313" s="27"/>
      <c r="P313" s="22" t="str">
        <f t="shared" si="4"/>
        <v>Do,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06">
        <v>45120.208333333336</v>
      </c>
      <c r="M314" s="107">
        <v>4284.6930881599992</v>
      </c>
      <c r="N314" s="108"/>
      <c r="O314" s="27"/>
      <c r="P314" s="22" t="str">
        <f t="shared" si="4"/>
        <v>Do,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06">
        <v>45120.25</v>
      </c>
      <c r="M315" s="107">
        <v>4250.31298737</v>
      </c>
      <c r="N315" s="108"/>
      <c r="O315" s="27"/>
      <c r="P315" s="22" t="str">
        <f t="shared" si="4"/>
        <v>Do,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06">
        <v>45120.291666666664</v>
      </c>
      <c r="M316" s="107">
        <v>4830.8582840499994</v>
      </c>
      <c r="N316" s="108"/>
      <c r="O316" s="27"/>
      <c r="P316" s="22" t="str">
        <f t="shared" si="4"/>
        <v>Do,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06">
        <v>45120.333333333336</v>
      </c>
      <c r="M317" s="107">
        <v>5559.2594625599995</v>
      </c>
      <c r="N317" s="108"/>
      <c r="O317" s="27"/>
      <c r="P317" s="22" t="str">
        <f t="shared" si="4"/>
        <v>Do,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06">
        <v>45120.375</v>
      </c>
      <c r="M318" s="107">
        <v>5807.8187094999994</v>
      </c>
      <c r="N318" s="108"/>
      <c r="O318" s="27"/>
      <c r="P318" s="22" t="str">
        <f t="shared" si="4"/>
        <v>Do,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06">
        <v>45120.416666666664</v>
      </c>
      <c r="M319" s="107">
        <v>6120.84658184</v>
      </c>
      <c r="N319" s="108"/>
      <c r="O319" s="27"/>
      <c r="P319" s="22" t="str">
        <f t="shared" si="4"/>
        <v>Do,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06">
        <v>45120.458333333336</v>
      </c>
      <c r="M320" s="107">
        <v>6175.6602175299995</v>
      </c>
      <c r="N320" s="108"/>
      <c r="O320" s="27"/>
      <c r="P320" s="22" t="str">
        <f t="shared" si="4"/>
        <v>Do,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06">
        <v>45120.5</v>
      </c>
      <c r="M321" s="107">
        <v>6156.869217399998</v>
      </c>
      <c r="N321" s="108"/>
      <c r="O321" s="27"/>
      <c r="P321" s="22" t="str">
        <f t="shared" si="4"/>
        <v>Do,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06">
        <v>45120.541666666664</v>
      </c>
      <c r="M322" s="107">
        <v>6077.8787356399989</v>
      </c>
      <c r="N322" s="108"/>
      <c r="O322" s="27"/>
      <c r="P322" s="22" t="str">
        <f t="shared" si="4"/>
        <v>Do,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06">
        <v>45120.583333333336</v>
      </c>
      <c r="M323" s="107">
        <v>6061.4952946699996</v>
      </c>
      <c r="N323" s="108"/>
      <c r="O323" s="27"/>
      <c r="P323" s="22" t="str">
        <f t="shared" si="4"/>
        <v>Do,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06">
        <v>45120.625</v>
      </c>
      <c r="M324" s="107">
        <v>5889.7865088199978</v>
      </c>
      <c r="N324" s="108"/>
      <c r="O324" s="27"/>
      <c r="P324" s="22" t="str">
        <f t="shared" si="4"/>
        <v>Do,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06">
        <v>45120.666666666664</v>
      </c>
      <c r="M325" s="107">
        <v>5843.2282850299989</v>
      </c>
      <c r="N325" s="108"/>
      <c r="O325" s="27"/>
      <c r="P325" s="22" t="str">
        <f t="shared" si="4"/>
        <v>Do,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06">
        <v>45120.708333333336</v>
      </c>
      <c r="M326" s="107">
        <v>6003.1708257</v>
      </c>
      <c r="N326" s="108"/>
      <c r="O326" s="27"/>
      <c r="P326" s="22" t="str">
        <f t="shared" si="4"/>
        <v>Do,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06">
        <v>45120.75</v>
      </c>
      <c r="M327" s="107">
        <v>6148.7675308899979</v>
      </c>
      <c r="N327" s="108"/>
      <c r="O327" s="27"/>
      <c r="P327" s="22" t="str">
        <f t="shared" si="4"/>
        <v>Do,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06">
        <v>45120.791666666664</v>
      </c>
      <c r="M328" s="107">
        <v>5668.82083917</v>
      </c>
      <c r="N328" s="108"/>
      <c r="O328" s="27"/>
      <c r="P328" s="22" t="str">
        <f t="shared" si="4"/>
        <v>Do,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06">
        <v>45120.833333333336</v>
      </c>
      <c r="M329" s="107">
        <v>5135.5593541600001</v>
      </c>
      <c r="N329" s="108"/>
      <c r="O329" s="27"/>
      <c r="P329" s="22" t="str">
        <f t="shared" si="4"/>
        <v>Do,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06">
        <v>45120.875</v>
      </c>
      <c r="M330" s="107">
        <v>4789.0680229899999</v>
      </c>
      <c r="N330" s="108"/>
      <c r="O330" s="27"/>
      <c r="P330" s="22" t="str">
        <f t="shared" si="4"/>
        <v>Do,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06">
        <v>45120.916666666664</v>
      </c>
      <c r="M331" s="107">
        <v>4462.9769228099995</v>
      </c>
      <c r="N331" s="108"/>
      <c r="O331" s="27"/>
      <c r="P331" s="22" t="str">
        <f t="shared" si="4"/>
        <v>Do,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06">
        <v>45120.958333333336</v>
      </c>
      <c r="M332" s="107">
        <v>4591.7326067699996</v>
      </c>
      <c r="N332" s="108"/>
      <c r="O332" s="27"/>
      <c r="P332" s="22" t="str">
        <f t="shared" si="4"/>
        <v>Fr,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06">
        <v>45121</v>
      </c>
      <c r="M333" s="107">
        <v>4906.89483122</v>
      </c>
      <c r="N333" s="108"/>
      <c r="O333" s="27"/>
      <c r="P333" s="22" t="str">
        <f t="shared" si="4"/>
        <v>Fr,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06">
        <v>45121.041666666664</v>
      </c>
      <c r="M334" s="107">
        <v>4819.8565583199988</v>
      </c>
      <c r="N334" s="108"/>
      <c r="O334" s="27"/>
      <c r="P334" s="22" t="str">
        <f t="shared" si="4"/>
        <v>Fr,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06">
        <v>45121.083333333336</v>
      </c>
      <c r="M335" s="107">
        <v>4930.3151867900006</v>
      </c>
      <c r="N335" s="108"/>
      <c r="O335" s="27"/>
      <c r="P335" s="22" t="str">
        <f t="shared" si="4"/>
        <v>Fr,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06">
        <v>45121.125</v>
      </c>
      <c r="M336" s="107">
        <v>5091.7981097700003</v>
      </c>
      <c r="N336" s="108"/>
      <c r="O336" s="27"/>
      <c r="P336" s="22" t="str">
        <f t="shared" si="4"/>
        <v>Fr,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06">
        <v>45121.166666666664</v>
      </c>
      <c r="M337" s="107">
        <v>5221.7062348700001</v>
      </c>
      <c r="N337" s="108"/>
      <c r="O337" s="27"/>
      <c r="P337" s="22" t="str">
        <f t="shared" si="4"/>
        <v>Fr,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06">
        <v>45121.208333333336</v>
      </c>
      <c r="M338" s="107">
        <v>5247.9781849499996</v>
      </c>
      <c r="N338" s="108"/>
      <c r="O338" s="27"/>
      <c r="P338" s="22" t="str">
        <f t="shared" si="4"/>
        <v>Fr,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06">
        <v>45121.25</v>
      </c>
      <c r="M339" s="107">
        <v>4933.9101384699979</v>
      </c>
      <c r="N339" s="108"/>
      <c r="O339" s="27"/>
      <c r="P339" s="22" t="str">
        <f t="shared" si="4"/>
        <v>Fr,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06">
        <v>45121.291666666664</v>
      </c>
      <c r="M340" s="107">
        <v>4987.8831454099991</v>
      </c>
      <c r="N340" s="108"/>
      <c r="O340" s="27"/>
      <c r="P340" s="22" t="str">
        <f t="shared" si="4"/>
        <v>Fr,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06">
        <v>45121.333333333336</v>
      </c>
      <c r="M341" s="107">
        <v>5003.414344689998</v>
      </c>
      <c r="N341" s="108"/>
      <c r="O341" s="27"/>
      <c r="P341" s="22" t="str">
        <f t="shared" si="4"/>
        <v>Fr,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06">
        <v>45121.375</v>
      </c>
      <c r="M342" s="107">
        <v>4974.6706411299992</v>
      </c>
      <c r="N342" s="108"/>
      <c r="O342" s="27"/>
      <c r="P342" s="22" t="str">
        <f t="shared" si="4"/>
        <v>Fr,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06">
        <v>45121.416666666664</v>
      </c>
      <c r="M343" s="107">
        <v>5029.2339765099996</v>
      </c>
      <c r="N343" s="108"/>
      <c r="O343" s="27"/>
      <c r="P343" s="22" t="str">
        <f t="shared" si="4"/>
        <v>Fr,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06">
        <v>45121.458333333336</v>
      </c>
      <c r="M344" s="107">
        <v>5060.4992631300001</v>
      </c>
      <c r="N344" s="108"/>
      <c r="O344" s="27"/>
      <c r="P344" s="22" t="str">
        <f t="shared" si="4"/>
        <v>Fr,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06">
        <v>45121.5</v>
      </c>
      <c r="M345" s="107">
        <v>5087.214185169998</v>
      </c>
      <c r="N345" s="108"/>
      <c r="O345" s="27"/>
      <c r="P345" s="22" t="str">
        <f t="shared" si="4"/>
        <v>Fr,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06">
        <v>45121.541666666664</v>
      </c>
      <c r="M346" s="107">
        <v>5030.5100330699979</v>
      </c>
      <c r="N346" s="108"/>
      <c r="O346" s="27"/>
      <c r="P346" s="22" t="str">
        <f t="shared" si="4"/>
        <v>Fr,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06">
        <v>45121.583333333336</v>
      </c>
      <c r="M347" s="107">
        <v>5099.2500400299996</v>
      </c>
      <c r="N347" s="108"/>
      <c r="O347" s="27"/>
      <c r="P347" s="22" t="str">
        <f t="shared" ref="P347:P410" si="5">+TEXT(L348,"TTT, TT.")</f>
        <v>Fr,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06">
        <v>45121.625</v>
      </c>
      <c r="M348" s="107">
        <v>5277.1886996499979</v>
      </c>
      <c r="N348" s="108"/>
      <c r="O348" s="27"/>
      <c r="P348" s="22" t="str">
        <f t="shared" si="5"/>
        <v>Fr,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06">
        <v>45121.666666666664</v>
      </c>
      <c r="M349" s="107">
        <v>4996.6935731599979</v>
      </c>
      <c r="N349" s="108"/>
      <c r="O349" s="27"/>
      <c r="P349" s="22" t="str">
        <f t="shared" si="5"/>
        <v>Fr,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06">
        <v>45121.708333333336</v>
      </c>
      <c r="M350" s="107">
        <v>4526.4246554099991</v>
      </c>
      <c r="N350" s="108"/>
      <c r="O350" s="27"/>
      <c r="P350" s="22" t="str">
        <f t="shared" si="5"/>
        <v>Fr,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06">
        <v>45121.75</v>
      </c>
      <c r="M351" s="107">
        <v>4410.7897685199996</v>
      </c>
      <c r="N351" s="108"/>
      <c r="O351" s="27"/>
      <c r="P351" s="22" t="str">
        <f t="shared" si="5"/>
        <v>Fr,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06">
        <v>45121.791666666664</v>
      </c>
      <c r="M352" s="107">
        <v>4403.9156525599992</v>
      </c>
      <c r="N352" s="108"/>
      <c r="O352" s="27"/>
      <c r="P352" s="22" t="str">
        <f t="shared" si="5"/>
        <v>Fr,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06">
        <v>45121.833333333336</v>
      </c>
      <c r="M353" s="107">
        <v>4445.9465152399989</v>
      </c>
      <c r="N353" s="108"/>
      <c r="O353" s="27"/>
      <c r="P353" s="22" t="str">
        <f t="shared" si="5"/>
        <v>Fr,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06">
        <v>45121.875</v>
      </c>
      <c r="M354" s="107">
        <v>4467.2413833400005</v>
      </c>
      <c r="N354" s="108"/>
      <c r="O354" s="27"/>
      <c r="P354" s="22" t="str">
        <f t="shared" si="5"/>
        <v>Fr,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06">
        <v>45121.916666666664</v>
      </c>
      <c r="M355" s="107">
        <v>4371.3197097999991</v>
      </c>
      <c r="N355" s="108"/>
      <c r="O355" s="27"/>
      <c r="P355" s="22" t="str">
        <f t="shared" si="5"/>
        <v>Fr,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06">
        <v>45121.958333333336</v>
      </c>
      <c r="M356" s="107">
        <v>4387.01976543</v>
      </c>
      <c r="N356" s="108"/>
      <c r="O356" s="27"/>
      <c r="P356" s="22" t="str">
        <f t="shared" si="5"/>
        <v>Sa,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06">
        <v>45122</v>
      </c>
      <c r="M357" s="107">
        <v>4380.6342561599995</v>
      </c>
      <c r="N357" s="108"/>
      <c r="O357" s="27"/>
      <c r="P357" s="22" t="str">
        <f t="shared" si="5"/>
        <v>Sa,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06">
        <v>45122.041666666664</v>
      </c>
      <c r="M358" s="107">
        <v>4368.4726386600005</v>
      </c>
      <c r="N358" s="108"/>
      <c r="O358" s="27"/>
      <c r="P358" s="22" t="str">
        <f t="shared" si="5"/>
        <v>Sa,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06">
        <v>45122.083333333336</v>
      </c>
      <c r="M359" s="107">
        <v>4258.186970239999</v>
      </c>
      <c r="N359" s="108"/>
      <c r="O359" s="27"/>
      <c r="P359" s="22" t="str">
        <f t="shared" si="5"/>
        <v>Sa,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06">
        <v>45122.125</v>
      </c>
      <c r="M360" s="107">
        <v>4225.9112727599995</v>
      </c>
      <c r="N360" s="108"/>
      <c r="O360" s="27"/>
      <c r="P360" s="22" t="str">
        <f t="shared" si="5"/>
        <v>Sa,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06">
        <v>45122.166666666664</v>
      </c>
      <c r="M361" s="107">
        <v>4315.1224165599979</v>
      </c>
      <c r="N361" s="108"/>
      <c r="O361" s="27"/>
      <c r="P361" s="22" t="str">
        <f t="shared" si="5"/>
        <v>Sa,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06">
        <v>45122.208333333336</v>
      </c>
      <c r="M362" s="107">
        <v>4320.7198881700006</v>
      </c>
      <c r="N362" s="108"/>
      <c r="O362" s="27"/>
      <c r="P362" s="22" t="str">
        <f t="shared" si="5"/>
        <v>Sa,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06">
        <v>45122.25</v>
      </c>
      <c r="M363" s="107">
        <v>3759.5339169100002</v>
      </c>
      <c r="N363" s="108"/>
      <c r="O363" s="27"/>
      <c r="P363" s="22" t="str">
        <f t="shared" si="5"/>
        <v>Sa,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06">
        <v>45122.291666666664</v>
      </c>
      <c r="M364" s="107">
        <v>3693.6354826099991</v>
      </c>
      <c r="N364" s="108"/>
      <c r="O364" s="27"/>
      <c r="P364" s="22" t="str">
        <f t="shared" si="5"/>
        <v>Sa,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06">
        <v>45122.333333333336</v>
      </c>
      <c r="M365" s="107">
        <v>3794.9989721499992</v>
      </c>
      <c r="N365" s="108"/>
      <c r="O365" s="27"/>
      <c r="P365" s="22" t="str">
        <f t="shared" si="5"/>
        <v>Sa,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06">
        <v>45122.375</v>
      </c>
      <c r="M366" s="107">
        <v>3789.0532615100001</v>
      </c>
      <c r="N366" s="108"/>
      <c r="O366" s="27"/>
      <c r="P366" s="22" t="str">
        <f t="shared" si="5"/>
        <v>Sa,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06">
        <v>45122.416666666664</v>
      </c>
      <c r="M367" s="107">
        <v>3783.5177208999994</v>
      </c>
      <c r="N367" s="108"/>
      <c r="O367" s="27"/>
      <c r="P367" s="22" t="str">
        <f t="shared" si="5"/>
        <v>Sa,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06">
        <v>45122.458333333336</v>
      </c>
      <c r="M368" s="107">
        <v>3754.8959245899991</v>
      </c>
      <c r="N368" s="108"/>
      <c r="O368" s="27"/>
      <c r="P368" s="22" t="str">
        <f t="shared" si="5"/>
        <v>Sa,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06">
        <v>45122.5</v>
      </c>
      <c r="M369" s="107">
        <v>3754.6955515900004</v>
      </c>
      <c r="N369" s="108"/>
      <c r="O369" s="27"/>
      <c r="P369" s="22" t="str">
        <f t="shared" si="5"/>
        <v>Sa,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06">
        <v>45122.541666666664</v>
      </c>
      <c r="M370" s="107">
        <v>4033.0652998100004</v>
      </c>
      <c r="N370" s="108"/>
      <c r="O370" s="27"/>
      <c r="P370" s="22" t="str">
        <f t="shared" si="5"/>
        <v>Sa,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06">
        <v>45122.583333333336</v>
      </c>
      <c r="M371" s="107">
        <v>4220.3002483800001</v>
      </c>
      <c r="N371" s="108"/>
      <c r="O371" s="27"/>
      <c r="P371" s="22" t="str">
        <f t="shared" si="5"/>
        <v>Sa,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06">
        <v>45122.625</v>
      </c>
      <c r="M372" s="107">
        <v>4259.462109269999</v>
      </c>
      <c r="N372" s="108"/>
      <c r="O372" s="27"/>
      <c r="P372" s="22" t="str">
        <f t="shared" si="5"/>
        <v>Sa,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06">
        <v>45122.666666666664</v>
      </c>
      <c r="M373" s="107">
        <v>4265.742981899999</v>
      </c>
      <c r="N373" s="108"/>
      <c r="O373" s="27"/>
      <c r="P373" s="22" t="str">
        <f t="shared" si="5"/>
        <v>Sa,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06">
        <v>45122.708333333336</v>
      </c>
      <c r="M374" s="107">
        <v>4316.2486591400002</v>
      </c>
      <c r="N374" s="108"/>
      <c r="O374" s="27"/>
      <c r="P374" s="22" t="str">
        <f t="shared" si="5"/>
        <v>Sa,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06">
        <v>45122.75</v>
      </c>
      <c r="M375" s="107">
        <v>3782.4994670000001</v>
      </c>
      <c r="N375" s="108"/>
      <c r="O375" s="27"/>
      <c r="P375" s="22" t="str">
        <f t="shared" si="5"/>
        <v>Sa,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06">
        <v>45122.791666666664</v>
      </c>
      <c r="M376" s="107">
        <v>3798.2522340400001</v>
      </c>
      <c r="N376" s="108"/>
      <c r="O376" s="27"/>
      <c r="P376" s="22" t="str">
        <f t="shared" si="5"/>
        <v>Sa,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06">
        <v>45122.833333333336</v>
      </c>
      <c r="M377" s="107">
        <v>3816.2204658300002</v>
      </c>
      <c r="N377" s="108"/>
      <c r="O377" s="27"/>
      <c r="P377" s="22" t="str">
        <f t="shared" si="5"/>
        <v>Sa,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06">
        <v>45122.875</v>
      </c>
      <c r="M378" s="107">
        <v>3786.1109075199993</v>
      </c>
      <c r="N378" s="108"/>
      <c r="O378" s="27"/>
      <c r="P378" s="22" t="str">
        <f t="shared" si="5"/>
        <v>Sa,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06">
        <v>45122.916666666664</v>
      </c>
      <c r="M379" s="107">
        <v>3713.8330802100004</v>
      </c>
      <c r="N379" s="108"/>
      <c r="O379" s="27"/>
      <c r="P379" s="22" t="str">
        <f t="shared" si="5"/>
        <v>Sa,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06">
        <v>45122.958333333336</v>
      </c>
      <c r="M380" s="107">
        <v>3647.3510368400002</v>
      </c>
      <c r="N380" s="108"/>
      <c r="O380" s="27"/>
      <c r="P380" s="22" t="str">
        <f t="shared" si="5"/>
        <v>So,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06">
        <v>45123</v>
      </c>
      <c r="M381" s="107">
        <v>3643.3295946899993</v>
      </c>
      <c r="N381" s="108"/>
      <c r="O381" s="27"/>
      <c r="P381" s="22" t="str">
        <f t="shared" si="5"/>
        <v>So,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06">
        <v>45123.041666666664</v>
      </c>
      <c r="M382" s="107">
        <v>3584.5676619799992</v>
      </c>
      <c r="N382" s="108"/>
      <c r="O382" s="27"/>
      <c r="P382" s="22" t="str">
        <f t="shared" si="5"/>
        <v>So,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06">
        <v>45123.083333333336</v>
      </c>
      <c r="M383" s="107">
        <v>3601.4787051800004</v>
      </c>
      <c r="N383" s="108"/>
      <c r="O383" s="27"/>
      <c r="P383" s="22" t="str">
        <f t="shared" si="5"/>
        <v>So,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06">
        <v>45123.125</v>
      </c>
      <c r="M384" s="107">
        <v>3580.2913861099992</v>
      </c>
      <c r="N384" s="108"/>
      <c r="O384" s="27"/>
      <c r="P384" s="22" t="str">
        <f t="shared" si="5"/>
        <v>So,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06">
        <v>45123.166666666664</v>
      </c>
      <c r="M385" s="107">
        <v>3637.0281354200001</v>
      </c>
      <c r="N385" s="108"/>
      <c r="O385" s="27"/>
      <c r="P385" s="22" t="str">
        <f t="shared" si="5"/>
        <v>So,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06">
        <v>45123.208333333336</v>
      </c>
      <c r="M386" s="107">
        <v>3619.2244655700001</v>
      </c>
      <c r="N386" s="108"/>
      <c r="O386" s="27"/>
      <c r="P386" s="22" t="str">
        <f t="shared" si="5"/>
        <v>So,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06">
        <v>45123.25</v>
      </c>
      <c r="M387" s="107">
        <v>3669.4276857900004</v>
      </c>
      <c r="N387" s="108"/>
      <c r="O387" s="27"/>
      <c r="P387" s="22" t="str">
        <f t="shared" si="5"/>
        <v>So,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06">
        <v>45123.291666666664</v>
      </c>
      <c r="M388" s="107">
        <v>3561.366879499999</v>
      </c>
      <c r="N388" s="108"/>
      <c r="O388" s="27"/>
      <c r="P388" s="22" t="str">
        <f t="shared" si="5"/>
        <v>So,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06">
        <v>45123.333333333336</v>
      </c>
      <c r="M389" s="107">
        <v>3595.5237175300003</v>
      </c>
      <c r="N389" s="108"/>
      <c r="O389" s="27"/>
      <c r="P389" s="22" t="str">
        <f t="shared" si="5"/>
        <v>So,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06">
        <v>45123.375</v>
      </c>
      <c r="M390" s="107">
        <v>3830.8400244299983</v>
      </c>
      <c r="N390" s="108"/>
      <c r="O390" s="27"/>
      <c r="P390" s="22" t="str">
        <f t="shared" si="5"/>
        <v>So,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06">
        <v>45123.416666666664</v>
      </c>
      <c r="M391" s="107">
        <v>4160.0530853099999</v>
      </c>
      <c r="N391" s="108"/>
      <c r="O391" s="27"/>
      <c r="P391" s="22" t="str">
        <f t="shared" si="5"/>
        <v>So,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06">
        <v>45123.458333333336</v>
      </c>
      <c r="M392" s="107">
        <v>4293.0681768300001</v>
      </c>
      <c r="N392" s="108"/>
      <c r="O392" s="27"/>
      <c r="P392" s="22" t="str">
        <f t="shared" si="5"/>
        <v>So,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06">
        <v>45123.5</v>
      </c>
      <c r="M393" s="107">
        <v>4201.4668126200004</v>
      </c>
      <c r="N393" s="108"/>
      <c r="O393" s="27"/>
      <c r="P393" s="22" t="str">
        <f t="shared" si="5"/>
        <v>So,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06">
        <v>45123.541666666664</v>
      </c>
      <c r="M394" s="107">
        <v>4124.0079002399989</v>
      </c>
      <c r="N394" s="108"/>
      <c r="O394" s="27"/>
      <c r="P394" s="22" t="str">
        <f t="shared" si="5"/>
        <v>So,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06">
        <v>45123.583333333336</v>
      </c>
      <c r="M395" s="107">
        <v>4164.0670735499989</v>
      </c>
      <c r="N395" s="108"/>
      <c r="O395" s="27"/>
      <c r="P395" s="22" t="str">
        <f t="shared" si="5"/>
        <v>So,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06">
        <v>45123.625</v>
      </c>
      <c r="M396" s="107">
        <v>4278.2398858699989</v>
      </c>
      <c r="N396" s="108"/>
      <c r="O396" s="27"/>
      <c r="P396" s="22" t="str">
        <f t="shared" si="5"/>
        <v>So,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06">
        <v>45123.666666666664</v>
      </c>
      <c r="M397" s="107">
        <v>4134.1606086000002</v>
      </c>
      <c r="N397" s="108"/>
      <c r="O397" s="27"/>
      <c r="P397" s="22" t="str">
        <f t="shared" si="5"/>
        <v>So,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06">
        <v>45123.708333333336</v>
      </c>
      <c r="M398" s="107">
        <v>3604.1735363600001</v>
      </c>
      <c r="N398" s="108"/>
      <c r="O398" s="27"/>
      <c r="P398" s="22" t="str">
        <f t="shared" si="5"/>
        <v>So,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06">
        <v>45123.75</v>
      </c>
      <c r="M399" s="107">
        <v>3720.30063032</v>
      </c>
      <c r="N399" s="108"/>
      <c r="O399" s="27"/>
      <c r="P399" s="22" t="str">
        <f t="shared" si="5"/>
        <v>So,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06">
        <v>45123.791666666664</v>
      </c>
      <c r="M400" s="107">
        <v>3653.0850818099993</v>
      </c>
      <c r="N400" s="108"/>
      <c r="O400" s="27"/>
      <c r="P400" s="22" t="str">
        <f t="shared" si="5"/>
        <v>So,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06">
        <v>45123.833333333336</v>
      </c>
      <c r="M401" s="107">
        <v>3773.188361059998</v>
      </c>
      <c r="N401" s="108"/>
      <c r="O401" s="27"/>
      <c r="P401" s="22" t="str">
        <f t="shared" si="5"/>
        <v>So,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06">
        <v>45123.875</v>
      </c>
      <c r="M402" s="107">
        <v>3786.902707029999</v>
      </c>
      <c r="N402" s="108"/>
      <c r="O402" s="27"/>
      <c r="P402" s="22" t="str">
        <f t="shared" si="5"/>
        <v>So,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06">
        <v>45123.916666666664</v>
      </c>
      <c r="M403" s="107">
        <v>3736.284158689999</v>
      </c>
      <c r="N403" s="108"/>
      <c r="O403" s="27"/>
      <c r="P403" s="22" t="str">
        <f t="shared" si="5"/>
        <v>So,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06">
        <v>45123.958333333336</v>
      </c>
      <c r="M404" s="107">
        <v>3764.4753502899994</v>
      </c>
      <c r="N404" s="108"/>
      <c r="O404" s="27"/>
      <c r="P404" s="22" t="str">
        <f t="shared" si="5"/>
        <v>Mo,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06">
        <v>45124</v>
      </c>
      <c r="M405" s="107">
        <v>3690.552309449999</v>
      </c>
      <c r="N405" s="108"/>
      <c r="O405" s="27"/>
      <c r="P405" s="22" t="str">
        <f t="shared" si="5"/>
        <v>Mo,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06">
        <v>45124.041666666664</v>
      </c>
      <c r="M406" s="107">
        <v>3652.551668969998</v>
      </c>
      <c r="N406" s="108"/>
      <c r="O406" s="27"/>
      <c r="P406" s="22" t="str">
        <f t="shared" si="5"/>
        <v>Mo,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06">
        <v>45124.083333333336</v>
      </c>
      <c r="M407" s="107">
        <v>3659.6101268999982</v>
      </c>
      <c r="N407" s="108"/>
      <c r="O407" s="27"/>
      <c r="P407" s="22" t="str">
        <f t="shared" si="5"/>
        <v>Mo,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06">
        <v>45124.125</v>
      </c>
      <c r="M408" s="107">
        <v>3641.8649508100002</v>
      </c>
      <c r="N408" s="108"/>
      <c r="O408" s="27"/>
      <c r="P408" s="22" t="str">
        <f t="shared" si="5"/>
        <v>Mo,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06">
        <v>45124.166666666664</v>
      </c>
      <c r="M409" s="107">
        <v>3722.825381919999</v>
      </c>
      <c r="N409" s="108"/>
      <c r="O409" s="27"/>
      <c r="P409" s="22" t="str">
        <f t="shared" si="5"/>
        <v>Mo,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06">
        <v>45124.208333333336</v>
      </c>
      <c r="M410" s="107">
        <v>3861.384422829999</v>
      </c>
      <c r="N410" s="108"/>
      <c r="O410" s="27"/>
      <c r="P410" s="22" t="str">
        <f t="shared" si="5"/>
        <v>Mo,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06">
        <v>45124.25</v>
      </c>
      <c r="M411" s="107">
        <v>5300.041170909999</v>
      </c>
      <c r="N411" s="108"/>
      <c r="O411" s="27"/>
      <c r="P411" s="22" t="str">
        <f t="shared" ref="P411:P474" si="6">+TEXT(L412,"TTT, TT.")</f>
        <v>Mo,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06">
        <v>45124.291666666664</v>
      </c>
      <c r="M412" s="107">
        <v>5727.3015941399999</v>
      </c>
      <c r="N412" s="108"/>
      <c r="O412" s="27"/>
      <c r="P412" s="22" t="str">
        <f t="shared" si="6"/>
        <v>Mo,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06">
        <v>45124.333333333336</v>
      </c>
      <c r="M413" s="107">
        <v>5989.6310890999994</v>
      </c>
      <c r="N413" s="108"/>
      <c r="O413" s="27"/>
      <c r="P413" s="22" t="str">
        <f t="shared" si="6"/>
        <v>Mo,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06">
        <v>45124.375</v>
      </c>
      <c r="M414" s="107">
        <v>6003.1449648500002</v>
      </c>
      <c r="N414" s="108"/>
      <c r="O414" s="27"/>
      <c r="P414" s="22" t="str">
        <f t="shared" si="6"/>
        <v>Mo,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06">
        <v>45124.416666666664</v>
      </c>
      <c r="M415" s="107">
        <v>6194.1801138399996</v>
      </c>
      <c r="N415" s="108"/>
      <c r="O415" s="27"/>
      <c r="P415" s="22" t="str">
        <f t="shared" si="6"/>
        <v>Mo,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06">
        <v>45124.458333333336</v>
      </c>
      <c r="M416" s="107">
        <v>6090.250295519998</v>
      </c>
      <c r="N416" s="108"/>
      <c r="O416" s="27"/>
      <c r="P416" s="22" t="str">
        <f t="shared" si="6"/>
        <v>Mo,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06">
        <v>45124.5</v>
      </c>
      <c r="M417" s="107">
        <v>6471.1185036299994</v>
      </c>
      <c r="N417" s="108"/>
      <c r="O417" s="27"/>
      <c r="P417" s="22" t="str">
        <f t="shared" si="6"/>
        <v>Mo,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06">
        <v>45124.541666666664</v>
      </c>
      <c r="M418" s="107">
        <v>5995.6226635399989</v>
      </c>
      <c r="N418" s="108"/>
      <c r="O418" s="27"/>
      <c r="P418" s="22" t="str">
        <f t="shared" si="6"/>
        <v>Mo,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06">
        <v>45124.583333333336</v>
      </c>
      <c r="M419" s="107">
        <v>5967.788109369998</v>
      </c>
      <c r="N419" s="108"/>
      <c r="O419" s="27"/>
      <c r="P419" s="22" t="str">
        <f t="shared" si="6"/>
        <v>Mo,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06">
        <v>45124.625</v>
      </c>
      <c r="M420" s="107">
        <v>5909.0483714999991</v>
      </c>
      <c r="N420" s="108"/>
      <c r="O420" s="27"/>
      <c r="P420" s="22" t="str">
        <f t="shared" si="6"/>
        <v>Mo,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06">
        <v>45124.666666666664</v>
      </c>
      <c r="M421" s="107">
        <v>5914.6656555400004</v>
      </c>
      <c r="N421" s="108"/>
      <c r="O421" s="27"/>
      <c r="P421" s="22" t="str">
        <f t="shared" si="6"/>
        <v>Mo,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06">
        <v>45124.708333333336</v>
      </c>
      <c r="M422" s="107">
        <v>6007.6226181499978</v>
      </c>
      <c r="N422" s="108"/>
      <c r="O422" s="27"/>
      <c r="P422" s="22" t="str">
        <f t="shared" si="6"/>
        <v>Mo,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06">
        <v>45124.75</v>
      </c>
      <c r="M423" s="107">
        <v>5994.379883229999</v>
      </c>
      <c r="N423" s="108"/>
      <c r="O423" s="27"/>
      <c r="P423" s="22" t="str">
        <f t="shared" si="6"/>
        <v>Mo,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06">
        <v>45124.791666666664</v>
      </c>
      <c r="M424" s="107">
        <v>5657.6079680999992</v>
      </c>
      <c r="N424" s="108"/>
      <c r="O424" s="27"/>
      <c r="P424" s="22" t="str">
        <f t="shared" si="6"/>
        <v>Mo,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06">
        <v>45124.833333333336</v>
      </c>
      <c r="M425" s="107">
        <v>5407.4795987100006</v>
      </c>
      <c r="N425" s="108"/>
      <c r="O425" s="27"/>
      <c r="P425" s="22" t="str">
        <f t="shared" si="6"/>
        <v>Mo,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06">
        <v>45124.875</v>
      </c>
      <c r="M426" s="107">
        <v>5225.8685970099987</v>
      </c>
      <c r="N426" s="108"/>
      <c r="O426" s="27"/>
      <c r="P426" s="22" t="str">
        <f t="shared" si="6"/>
        <v>Mo,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06">
        <v>45124.916666666664</v>
      </c>
      <c r="M427" s="107">
        <v>4897.3066305800003</v>
      </c>
      <c r="N427" s="108"/>
      <c r="O427" s="27"/>
      <c r="P427" s="22" t="str">
        <f t="shared" si="6"/>
        <v>Mo,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06">
        <v>45124.958333333336</v>
      </c>
      <c r="M428" s="107">
        <v>4689.8986670199993</v>
      </c>
      <c r="N428" s="108"/>
      <c r="O428" s="27"/>
      <c r="P428" s="22" t="str">
        <f t="shared" si="6"/>
        <v>Di,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06">
        <v>45125</v>
      </c>
      <c r="M429" s="107">
        <v>4721.4219770499994</v>
      </c>
      <c r="N429" s="108"/>
      <c r="O429" s="27"/>
      <c r="P429" s="22" t="str">
        <f t="shared" si="6"/>
        <v>Di,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06">
        <v>45125.041666666664</v>
      </c>
      <c r="M430" s="107">
        <v>4646.7351971999979</v>
      </c>
      <c r="N430" s="108"/>
      <c r="O430" s="27"/>
      <c r="P430" s="22" t="str">
        <f t="shared" si="6"/>
        <v>Di,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06">
        <v>45125.083333333336</v>
      </c>
      <c r="M431" s="107">
        <v>4650.7283690099985</v>
      </c>
      <c r="N431" s="108"/>
      <c r="O431" s="27"/>
      <c r="P431" s="22" t="str">
        <f t="shared" si="6"/>
        <v>Di,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06">
        <v>45125.125</v>
      </c>
      <c r="M432" s="107">
        <v>4183.5092487999991</v>
      </c>
      <c r="N432" s="108"/>
      <c r="O432" s="27"/>
      <c r="P432" s="22" t="str">
        <f t="shared" si="6"/>
        <v>Di,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06">
        <v>45125.166666666664</v>
      </c>
      <c r="M433" s="107">
        <v>4174.7282439499995</v>
      </c>
      <c r="N433" s="108"/>
      <c r="O433" s="27"/>
      <c r="P433" s="22" t="str">
        <f t="shared" si="6"/>
        <v>Di,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06">
        <v>45125.208333333336</v>
      </c>
      <c r="M434" s="107">
        <v>4351.9106473399988</v>
      </c>
      <c r="N434" s="108"/>
      <c r="O434" s="27"/>
      <c r="P434" s="22" t="str">
        <f t="shared" si="6"/>
        <v>Di,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06">
        <v>45125.25</v>
      </c>
      <c r="M435" s="107">
        <v>4819.30298176</v>
      </c>
      <c r="N435" s="108"/>
      <c r="O435" s="27"/>
      <c r="P435" s="22" t="str">
        <f t="shared" si="6"/>
        <v>Di,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06">
        <v>45125.291666666664</v>
      </c>
      <c r="M436" s="107">
        <v>5363.9998677900003</v>
      </c>
      <c r="N436" s="108"/>
      <c r="O436" s="27"/>
      <c r="P436" s="22" t="str">
        <f t="shared" si="6"/>
        <v>Di,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06">
        <v>45125.333333333336</v>
      </c>
      <c r="M437" s="107">
        <v>5707.0328179999997</v>
      </c>
      <c r="N437" s="108"/>
      <c r="O437" s="27"/>
      <c r="P437" s="22" t="str">
        <f t="shared" si="6"/>
        <v>Di,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06">
        <v>45125.375</v>
      </c>
      <c r="M438" s="107">
        <v>5938.6255532299974</v>
      </c>
      <c r="N438" s="108"/>
      <c r="O438" s="27"/>
      <c r="P438" s="22" t="str">
        <f t="shared" si="6"/>
        <v>Di,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06">
        <v>45125.416666666664</v>
      </c>
      <c r="M439" s="107">
        <v>6081.9423931799993</v>
      </c>
      <c r="N439" s="108"/>
      <c r="O439" s="27"/>
      <c r="P439" s="22" t="str">
        <f t="shared" si="6"/>
        <v>Di,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06">
        <v>45125.458333333336</v>
      </c>
      <c r="M440" s="107">
        <v>5999.443804919998</v>
      </c>
      <c r="N440" s="108"/>
      <c r="O440" s="27"/>
      <c r="P440" s="22" t="str">
        <f t="shared" si="6"/>
        <v>Di,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06">
        <v>45125.5</v>
      </c>
      <c r="M441" s="107">
        <v>6048.78185433</v>
      </c>
      <c r="N441" s="108"/>
      <c r="O441" s="27"/>
      <c r="P441" s="22" t="str">
        <f t="shared" si="6"/>
        <v>Di,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06">
        <v>45125.541666666664</v>
      </c>
      <c r="M442" s="107">
        <v>6041.4645564399989</v>
      </c>
      <c r="N442" s="108"/>
      <c r="O442" s="27"/>
      <c r="P442" s="22" t="str">
        <f t="shared" si="6"/>
        <v>Di,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06">
        <v>45125.583333333336</v>
      </c>
      <c r="M443" s="107">
        <v>6035.419812959999</v>
      </c>
      <c r="N443" s="108"/>
      <c r="O443" s="27"/>
      <c r="P443" s="22" t="str">
        <f t="shared" si="6"/>
        <v>Di,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06">
        <v>45125.625</v>
      </c>
      <c r="M444" s="107">
        <v>6296.7593090399996</v>
      </c>
      <c r="N444" s="108"/>
      <c r="O444" s="27"/>
      <c r="P444" s="22" t="str">
        <f t="shared" si="6"/>
        <v>Di,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06">
        <v>45125.666666666664</v>
      </c>
      <c r="M445" s="107">
        <v>6356.2501539800005</v>
      </c>
      <c r="N445" s="108"/>
      <c r="O445" s="27"/>
      <c r="P445" s="22" t="str">
        <f t="shared" si="6"/>
        <v>Di,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06">
        <v>45125.708333333336</v>
      </c>
      <c r="M446" s="107">
        <v>6174.9066615599995</v>
      </c>
      <c r="N446" s="108"/>
      <c r="O446" s="27"/>
      <c r="P446" s="22" t="str">
        <f t="shared" si="6"/>
        <v>Di,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06">
        <v>45125.75</v>
      </c>
      <c r="M447" s="107">
        <v>5888.0829474599996</v>
      </c>
      <c r="N447" s="108"/>
      <c r="O447" s="27"/>
      <c r="P447" s="22" t="str">
        <f t="shared" si="6"/>
        <v>Di,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06">
        <v>45125.791666666664</v>
      </c>
      <c r="M448" s="107">
        <v>5507.6578704699996</v>
      </c>
      <c r="N448" s="108"/>
      <c r="O448" s="27"/>
      <c r="P448" s="22" t="str">
        <f t="shared" si="6"/>
        <v>Di,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06">
        <v>45125.833333333336</v>
      </c>
      <c r="M449" s="107">
        <v>5467.7614137699993</v>
      </c>
      <c r="N449" s="108"/>
      <c r="O449" s="27"/>
      <c r="P449" s="22" t="str">
        <f t="shared" si="6"/>
        <v>Di,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06">
        <v>45125.875</v>
      </c>
      <c r="M450" s="107">
        <v>5588.4924460100001</v>
      </c>
      <c r="N450" s="108"/>
      <c r="O450" s="27"/>
      <c r="P450" s="22" t="str">
        <f t="shared" si="6"/>
        <v>Di,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06">
        <v>45125.916666666664</v>
      </c>
      <c r="M451" s="107">
        <v>5691.756130239999</v>
      </c>
      <c r="N451" s="108"/>
      <c r="O451" s="27"/>
      <c r="P451" s="22" t="str">
        <f t="shared" si="6"/>
        <v>Di,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06">
        <v>45125.958333333336</v>
      </c>
      <c r="M452" s="107">
        <v>5640.6857717599987</v>
      </c>
      <c r="N452" s="108"/>
      <c r="O452" s="27"/>
      <c r="P452" s="22" t="str">
        <f t="shared" si="6"/>
        <v>Mi,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06">
        <v>45126</v>
      </c>
      <c r="M453" s="107">
        <v>5369.7813985800003</v>
      </c>
      <c r="N453" s="108"/>
      <c r="O453" s="27"/>
      <c r="P453" s="22" t="str">
        <f t="shared" si="6"/>
        <v>Mi,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06">
        <v>45126.041666666664</v>
      </c>
      <c r="M454" s="107">
        <v>5189.2104895899993</v>
      </c>
      <c r="N454" s="108"/>
      <c r="O454" s="27"/>
      <c r="P454" s="22" t="str">
        <f t="shared" si="6"/>
        <v>Mi,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06">
        <v>45126.083333333336</v>
      </c>
      <c r="M455" s="107">
        <v>5190.739661999999</v>
      </c>
      <c r="N455" s="108"/>
      <c r="O455" s="27"/>
      <c r="P455" s="22" t="str">
        <f t="shared" si="6"/>
        <v>Mi,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06">
        <v>45126.125</v>
      </c>
      <c r="M456" s="107">
        <v>5247.1328202800005</v>
      </c>
      <c r="N456" s="108"/>
      <c r="O456" s="27"/>
      <c r="P456" s="22" t="str">
        <f t="shared" si="6"/>
        <v>Mi,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06">
        <v>45126.166666666664</v>
      </c>
      <c r="M457" s="107">
        <v>5232.5197435300006</v>
      </c>
      <c r="N457" s="108"/>
      <c r="O457" s="27"/>
      <c r="P457" s="22" t="str">
        <f t="shared" si="6"/>
        <v>Mi,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06">
        <v>45126.208333333336</v>
      </c>
      <c r="M458" s="107">
        <v>5255.3918894499993</v>
      </c>
      <c r="N458" s="108"/>
      <c r="O458" s="27"/>
      <c r="P458" s="22" t="str">
        <f t="shared" si="6"/>
        <v>Mi,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06">
        <v>45126.25</v>
      </c>
      <c r="M459" s="107">
        <v>5686.2951234400007</v>
      </c>
      <c r="N459" s="108"/>
      <c r="O459" s="27"/>
      <c r="P459" s="22" t="str">
        <f t="shared" si="6"/>
        <v>Mi,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06">
        <v>45126.291666666664</v>
      </c>
      <c r="M460" s="107">
        <v>5912.8925209399995</v>
      </c>
      <c r="N460" s="108"/>
      <c r="O460" s="27"/>
      <c r="P460" s="22" t="str">
        <f t="shared" si="6"/>
        <v>Mi,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06">
        <v>45126.333333333336</v>
      </c>
      <c r="M461" s="107">
        <v>5970.135955050001</v>
      </c>
      <c r="N461" s="108"/>
      <c r="O461" s="27"/>
      <c r="P461" s="22" t="str">
        <f t="shared" si="6"/>
        <v>Mi,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06">
        <v>45126.375</v>
      </c>
      <c r="M462" s="107">
        <v>5737.2113455200006</v>
      </c>
      <c r="N462" s="108"/>
      <c r="O462" s="27"/>
      <c r="P462" s="22" t="str">
        <f t="shared" si="6"/>
        <v>Mi,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06">
        <v>45126.416666666664</v>
      </c>
      <c r="M463" s="107">
        <v>6137.8182894099991</v>
      </c>
      <c r="N463" s="108"/>
      <c r="O463" s="27"/>
      <c r="P463" s="22" t="str">
        <f t="shared" si="6"/>
        <v>Mi,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06">
        <v>45126.458333333336</v>
      </c>
      <c r="M464" s="107">
        <v>6337.7508400900006</v>
      </c>
      <c r="N464" s="108"/>
      <c r="O464" s="27"/>
      <c r="P464" s="22" t="str">
        <f t="shared" si="6"/>
        <v>Mi,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06">
        <v>45126.5</v>
      </c>
      <c r="M465" s="107">
        <v>6343.0580945600013</v>
      </c>
      <c r="N465" s="108"/>
      <c r="O465" s="27"/>
      <c r="P465" s="22" t="str">
        <f t="shared" si="6"/>
        <v>Mi,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06">
        <v>45126.541666666664</v>
      </c>
      <c r="M466" s="107">
        <v>6319.0141387699996</v>
      </c>
      <c r="N466" s="108"/>
      <c r="O466" s="27"/>
      <c r="P466" s="22" t="str">
        <f t="shared" si="6"/>
        <v>Mi,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06">
        <v>45126.583333333336</v>
      </c>
      <c r="M467" s="107">
        <v>6300.080469999999</v>
      </c>
      <c r="N467" s="108"/>
      <c r="O467" s="27"/>
      <c r="P467" s="22" t="str">
        <f t="shared" si="6"/>
        <v>Mi,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06">
        <v>45126.625</v>
      </c>
      <c r="M468" s="107">
        <v>6277.1417082500011</v>
      </c>
      <c r="N468" s="108"/>
      <c r="O468" s="27"/>
      <c r="P468" s="22" t="str">
        <f t="shared" si="6"/>
        <v>Mi,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06">
        <v>45126.666666666664</v>
      </c>
      <c r="M469" s="107">
        <v>6281.9067155199991</v>
      </c>
      <c r="N469" s="108"/>
      <c r="O469" s="27"/>
      <c r="P469" s="22" t="str">
        <f t="shared" si="6"/>
        <v>Mi,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06">
        <v>45126.708333333336</v>
      </c>
      <c r="M470" s="107">
        <v>5913.6976846500011</v>
      </c>
      <c r="N470" s="108"/>
      <c r="O470" s="27"/>
      <c r="P470" s="22" t="str">
        <f t="shared" si="6"/>
        <v>Mi,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06">
        <v>45126.75</v>
      </c>
      <c r="M471" s="107">
        <v>5727.1359042200011</v>
      </c>
      <c r="N471" s="108"/>
      <c r="O471" s="27"/>
      <c r="P471" s="22" t="str">
        <f t="shared" si="6"/>
        <v>Mi,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06">
        <v>45126.791666666664</v>
      </c>
      <c r="M472" s="107">
        <v>5666.2096263700005</v>
      </c>
      <c r="N472" s="108"/>
      <c r="O472" s="27"/>
      <c r="P472" s="22" t="str">
        <f t="shared" si="6"/>
        <v>Mi,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06">
        <v>45126.833333333336</v>
      </c>
      <c r="M473" s="107">
        <v>5654.0812706299994</v>
      </c>
      <c r="N473" s="108"/>
      <c r="O473" s="27"/>
      <c r="P473" s="22" t="str">
        <f t="shared" si="6"/>
        <v>Mi,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06">
        <v>45126.875</v>
      </c>
      <c r="M474" s="107">
        <v>5788.3886244800015</v>
      </c>
      <c r="N474" s="108"/>
      <c r="O474" s="27"/>
      <c r="P474" s="22" t="str">
        <f t="shared" si="6"/>
        <v>Mi,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06">
        <v>45126.916666666664</v>
      </c>
      <c r="M475" s="107">
        <v>5811.7943135500009</v>
      </c>
      <c r="N475" s="108"/>
      <c r="O475" s="27"/>
      <c r="P475" s="22" t="str">
        <f t="shared" ref="P475:P538" si="7">+TEXT(L476,"TTT, TT.")</f>
        <v>Mi,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06">
        <v>45126.958333333336</v>
      </c>
      <c r="M476" s="107">
        <v>5488.0234631800004</v>
      </c>
      <c r="N476" s="108"/>
      <c r="O476" s="27"/>
      <c r="P476" s="22" t="str">
        <f t="shared" si="7"/>
        <v>Do,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06">
        <v>45127</v>
      </c>
      <c r="M477" s="107">
        <v>4881.8180860199991</v>
      </c>
      <c r="N477" s="108"/>
      <c r="O477" s="27"/>
      <c r="P477" s="22" t="str">
        <f t="shared" si="7"/>
        <v>Do,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06">
        <v>45127.041666666664</v>
      </c>
      <c r="M478" s="107">
        <v>4563.8382919200012</v>
      </c>
      <c r="N478" s="108"/>
      <c r="O478" s="27"/>
      <c r="P478" s="22" t="str">
        <f t="shared" si="7"/>
        <v>Do,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06">
        <v>45127.083333333336</v>
      </c>
      <c r="M479" s="107">
        <v>4560.8666142800012</v>
      </c>
      <c r="N479" s="108"/>
      <c r="O479" s="27"/>
      <c r="P479" s="22" t="str">
        <f t="shared" si="7"/>
        <v>Do,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06">
        <v>45127.125</v>
      </c>
      <c r="M480" s="107">
        <v>4549.7912484899998</v>
      </c>
      <c r="N480" s="108"/>
      <c r="O480" s="27"/>
      <c r="P480" s="22" t="str">
        <f t="shared" si="7"/>
        <v>Do,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06">
        <v>45127.166666666664</v>
      </c>
      <c r="M481" s="107">
        <v>4631.1929473700002</v>
      </c>
      <c r="N481" s="108"/>
      <c r="O481" s="27"/>
      <c r="P481" s="22" t="str">
        <f t="shared" si="7"/>
        <v>Do,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06">
        <v>45127.208333333336</v>
      </c>
      <c r="M482" s="107">
        <v>4596.6284798899997</v>
      </c>
      <c r="N482" s="108"/>
      <c r="O482" s="27"/>
      <c r="P482" s="22" t="str">
        <f t="shared" si="7"/>
        <v>Do,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06">
        <v>45127.25</v>
      </c>
      <c r="M483" s="107">
        <v>4577.2360266699989</v>
      </c>
      <c r="N483" s="108"/>
      <c r="O483" s="27"/>
      <c r="P483" s="22" t="str">
        <f t="shared" si="7"/>
        <v>Do,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06">
        <v>45127.291666666664</v>
      </c>
      <c r="M484" s="107">
        <v>4619.19406893</v>
      </c>
      <c r="N484" s="108"/>
      <c r="O484" s="27"/>
      <c r="P484" s="22" t="str">
        <f t="shared" si="7"/>
        <v>Do,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06">
        <v>45127.333333333336</v>
      </c>
      <c r="M485" s="107">
        <v>4952.0268023600001</v>
      </c>
      <c r="N485" s="108"/>
      <c r="O485" s="27"/>
      <c r="P485" s="22" t="str">
        <f t="shared" si="7"/>
        <v>Do,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06">
        <v>45127.375</v>
      </c>
      <c r="M486" s="107">
        <v>5008.3615874799998</v>
      </c>
      <c r="N486" s="108"/>
      <c r="O486" s="27"/>
      <c r="P486" s="22" t="str">
        <f t="shared" si="7"/>
        <v>Do,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06">
        <v>45127.416666666664</v>
      </c>
      <c r="M487" s="107">
        <v>4965.0000479400014</v>
      </c>
      <c r="N487" s="108"/>
      <c r="O487" s="27"/>
      <c r="P487" s="22" t="str">
        <f t="shared" si="7"/>
        <v>Do,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06">
        <v>45127.458333333336</v>
      </c>
      <c r="M488" s="107">
        <v>5052.7230544199992</v>
      </c>
      <c r="N488" s="108"/>
      <c r="O488" s="27"/>
      <c r="P488" s="22" t="str">
        <f t="shared" si="7"/>
        <v>Do,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06">
        <v>45127.5</v>
      </c>
      <c r="M489" s="107">
        <v>5049.5726882600002</v>
      </c>
      <c r="N489" s="108"/>
      <c r="O489" s="27"/>
      <c r="P489" s="22" t="str">
        <f t="shared" si="7"/>
        <v>Do,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06">
        <v>45127.541666666664</v>
      </c>
      <c r="M490" s="107">
        <v>5190.5392091100011</v>
      </c>
      <c r="N490" s="108"/>
      <c r="O490" s="27"/>
      <c r="P490" s="22" t="str">
        <f t="shared" si="7"/>
        <v>Do,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06">
        <v>45127.583333333336</v>
      </c>
      <c r="M491" s="107">
        <v>5276.9009158699992</v>
      </c>
      <c r="N491" s="108"/>
      <c r="O491" s="27"/>
      <c r="P491" s="22" t="str">
        <f t="shared" si="7"/>
        <v>Do,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06">
        <v>45127.625</v>
      </c>
      <c r="M492" s="107">
        <v>5284.6532794900013</v>
      </c>
      <c r="N492" s="108"/>
      <c r="O492" s="27"/>
      <c r="P492" s="22" t="str">
        <f t="shared" si="7"/>
        <v>Do,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06">
        <v>45127.666666666664</v>
      </c>
      <c r="M493" s="107">
        <v>5316.2742654000003</v>
      </c>
      <c r="N493" s="108"/>
      <c r="O493" s="27"/>
      <c r="P493" s="22" t="str">
        <f t="shared" si="7"/>
        <v>Do,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06">
        <v>45127.708333333336</v>
      </c>
      <c r="M494" s="107">
        <v>4903.1249369199995</v>
      </c>
      <c r="N494" s="108"/>
      <c r="O494" s="27"/>
      <c r="P494" s="22" t="str">
        <f t="shared" si="7"/>
        <v>Do,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06">
        <v>45127.75</v>
      </c>
      <c r="M495" s="107">
        <v>4616.56795487</v>
      </c>
      <c r="N495" s="108"/>
      <c r="O495" s="27"/>
      <c r="P495" s="22" t="str">
        <f t="shared" si="7"/>
        <v>Do,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06">
        <v>45127.791666666664</v>
      </c>
      <c r="M496" s="107">
        <v>4618.6311678800002</v>
      </c>
      <c r="N496" s="108"/>
      <c r="O496" s="27"/>
      <c r="P496" s="22" t="str">
        <f t="shared" si="7"/>
        <v>Do,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06">
        <v>45127.833333333336</v>
      </c>
      <c r="M497" s="107">
        <v>4667.4274028</v>
      </c>
      <c r="N497" s="108"/>
      <c r="O497" s="27"/>
      <c r="P497" s="22" t="str">
        <f t="shared" si="7"/>
        <v>Do,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06">
        <v>45127.875</v>
      </c>
      <c r="M498" s="107">
        <v>4687.5755626400005</v>
      </c>
      <c r="N498" s="108"/>
      <c r="O498" s="27"/>
      <c r="P498" s="22" t="str">
        <f t="shared" si="7"/>
        <v>Do,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06">
        <v>45127.916666666664</v>
      </c>
      <c r="M499" s="107">
        <v>4690.860001770001</v>
      </c>
      <c r="N499" s="108"/>
      <c r="O499" s="27"/>
      <c r="P499" s="22" t="str">
        <f t="shared" si="7"/>
        <v>Do,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06">
        <v>45127.958333333336</v>
      </c>
      <c r="M500" s="107">
        <v>4710.7660665700005</v>
      </c>
      <c r="N500" s="108"/>
      <c r="O500" s="27"/>
      <c r="P500" s="22" t="str">
        <f t="shared" si="7"/>
        <v>Fr,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06">
        <v>45128</v>
      </c>
      <c r="M501" s="107">
        <v>4709.4800532599993</v>
      </c>
      <c r="N501" s="108"/>
      <c r="O501" s="27"/>
      <c r="P501" s="22" t="str">
        <f t="shared" si="7"/>
        <v>Fr,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06">
        <v>45128.041666666664</v>
      </c>
      <c r="M502" s="107">
        <v>4651.3537002200001</v>
      </c>
      <c r="N502" s="108"/>
      <c r="O502" s="27"/>
      <c r="P502" s="22" t="str">
        <f t="shared" si="7"/>
        <v>Fr,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06">
        <v>45128.083333333336</v>
      </c>
      <c r="M503" s="107">
        <v>4583.5328189000002</v>
      </c>
      <c r="N503" s="108"/>
      <c r="O503" s="27"/>
      <c r="P503" s="22" t="str">
        <f t="shared" si="7"/>
        <v>Fr,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06">
        <v>45128.125</v>
      </c>
      <c r="M504" s="107">
        <v>4495.5412148099986</v>
      </c>
      <c r="N504" s="108"/>
      <c r="O504" s="27"/>
      <c r="P504" s="22" t="str">
        <f t="shared" si="7"/>
        <v>Fr,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06">
        <v>45128.166666666664</v>
      </c>
      <c r="M505" s="107">
        <v>4431.3788387899986</v>
      </c>
      <c r="N505" s="108"/>
      <c r="O505" s="27"/>
      <c r="P505" s="22" t="str">
        <f t="shared" si="7"/>
        <v>Fr,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06">
        <v>45128.208333333336</v>
      </c>
      <c r="M506" s="107">
        <v>4427.343264369998</v>
      </c>
      <c r="N506" s="108"/>
      <c r="O506" s="27"/>
      <c r="P506" s="22" t="str">
        <f t="shared" si="7"/>
        <v>Fr,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06">
        <v>45128.25</v>
      </c>
      <c r="M507" s="107">
        <v>4271.4290620599995</v>
      </c>
      <c r="N507" s="108"/>
      <c r="O507" s="27"/>
      <c r="P507" s="22" t="str">
        <f t="shared" si="7"/>
        <v>Fr,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06">
        <v>45128.291666666664</v>
      </c>
      <c r="M508" s="107">
        <v>4326.832714969999</v>
      </c>
      <c r="N508" s="108"/>
      <c r="O508" s="27"/>
      <c r="P508" s="22" t="str">
        <f t="shared" si="7"/>
        <v>Fr,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06">
        <v>45128.333333333336</v>
      </c>
      <c r="M509" s="107">
        <v>4335.3579144400001</v>
      </c>
      <c r="N509" s="108"/>
      <c r="O509" s="27"/>
      <c r="P509" s="22" t="str">
        <f t="shared" si="7"/>
        <v>Fr,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06">
        <v>45128.375</v>
      </c>
      <c r="M510" s="107">
        <v>4425.3548004499989</v>
      </c>
      <c r="N510" s="108"/>
      <c r="O510" s="27"/>
      <c r="P510" s="22" t="str">
        <f t="shared" si="7"/>
        <v>Fr,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06">
        <v>45128.416666666664</v>
      </c>
      <c r="M511" s="107">
        <v>4683.109117089999</v>
      </c>
      <c r="N511" s="108"/>
      <c r="O511" s="27"/>
      <c r="P511" s="22" t="str">
        <f t="shared" si="7"/>
        <v>Fr,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06">
        <v>45128.458333333336</v>
      </c>
      <c r="M512" s="107">
        <v>4689.5653945899985</v>
      </c>
      <c r="N512" s="108"/>
      <c r="O512" s="27"/>
      <c r="P512" s="22" t="str">
        <f t="shared" si="7"/>
        <v>Fr,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06">
        <v>45128.5</v>
      </c>
      <c r="M513" s="107">
        <v>4669.1110626699983</v>
      </c>
      <c r="N513" s="108"/>
      <c r="O513" s="27"/>
      <c r="P513" s="22" t="str">
        <f t="shared" si="7"/>
        <v>Fr,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06">
        <v>45128.541666666664</v>
      </c>
      <c r="M514" s="107">
        <v>4686.9399376899992</v>
      </c>
      <c r="N514" s="108"/>
      <c r="O514" s="27"/>
      <c r="P514" s="22" t="str">
        <f t="shared" si="7"/>
        <v>Fr,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06">
        <v>45128.583333333336</v>
      </c>
      <c r="M515" s="107">
        <v>4797.6223795899996</v>
      </c>
      <c r="N515" s="108"/>
      <c r="O515" s="27"/>
      <c r="P515" s="22" t="str">
        <f t="shared" si="7"/>
        <v>Fr,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06">
        <v>45128.625</v>
      </c>
      <c r="M516" s="107">
        <v>4770.2478250199993</v>
      </c>
      <c r="N516" s="108"/>
      <c r="O516" s="27"/>
      <c r="P516" s="22" t="str">
        <f t="shared" si="7"/>
        <v>Fr,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06">
        <v>45128.666666666664</v>
      </c>
      <c r="M517" s="107">
        <v>4785.1871650900002</v>
      </c>
      <c r="N517" s="108"/>
      <c r="O517" s="27"/>
      <c r="P517" s="22" t="str">
        <f t="shared" si="7"/>
        <v>Fr,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06">
        <v>45128.708333333336</v>
      </c>
      <c r="M518" s="107">
        <v>4633.4250537100006</v>
      </c>
      <c r="N518" s="108"/>
      <c r="O518" s="27"/>
      <c r="P518" s="22" t="str">
        <f t="shared" si="7"/>
        <v>Fr,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06">
        <v>45128.75</v>
      </c>
      <c r="M519" s="107">
        <v>4435.3751140999984</v>
      </c>
      <c r="N519" s="108"/>
      <c r="O519" s="27"/>
      <c r="P519" s="22" t="str">
        <f t="shared" si="7"/>
        <v>Fr,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06">
        <v>45128.791666666664</v>
      </c>
      <c r="M520" s="107">
        <v>4331.4151648500001</v>
      </c>
      <c r="N520" s="108"/>
      <c r="O520" s="27"/>
      <c r="P520" s="22" t="str">
        <f t="shared" si="7"/>
        <v>Fr,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06">
        <v>45128.833333333336</v>
      </c>
      <c r="M521" s="107">
        <v>4334.9015756999988</v>
      </c>
      <c r="N521" s="108"/>
      <c r="O521" s="27"/>
      <c r="P521" s="22" t="str">
        <f t="shared" si="7"/>
        <v>Fr,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06">
        <v>45128.875</v>
      </c>
      <c r="M522" s="107">
        <v>4301.3003791799993</v>
      </c>
      <c r="N522" s="108"/>
      <c r="O522" s="27"/>
      <c r="P522" s="22" t="str">
        <f t="shared" si="7"/>
        <v>Fr,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06">
        <v>45128.916666666664</v>
      </c>
      <c r="M523" s="107">
        <v>4403.4744647500002</v>
      </c>
      <c r="N523" s="108"/>
      <c r="O523" s="27"/>
      <c r="P523" s="22" t="str">
        <f t="shared" si="7"/>
        <v>Fr,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06">
        <v>45128.958333333336</v>
      </c>
      <c r="M524" s="107">
        <v>4325.1764798499989</v>
      </c>
      <c r="N524" s="108"/>
      <c r="O524" s="27"/>
      <c r="P524" s="22" t="str">
        <f t="shared" si="7"/>
        <v>Sa,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06">
        <v>45129</v>
      </c>
      <c r="M525" s="107">
        <v>4407.790760609998</v>
      </c>
      <c r="N525" s="108"/>
      <c r="O525" s="27"/>
      <c r="P525" s="22" t="str">
        <f t="shared" si="7"/>
        <v>Sa,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06">
        <v>45129.041666666664</v>
      </c>
      <c r="M526" s="107">
        <v>4386.7240142399996</v>
      </c>
      <c r="N526" s="108"/>
      <c r="O526" s="27"/>
      <c r="P526" s="22" t="str">
        <f t="shared" si="7"/>
        <v>Sa,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06">
        <v>45129.083333333336</v>
      </c>
      <c r="M527" s="107">
        <v>4302.1265255200005</v>
      </c>
      <c r="N527" s="108"/>
      <c r="O527" s="27"/>
      <c r="P527" s="22" t="str">
        <f t="shared" si="7"/>
        <v>Sa,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06">
        <v>45129.125</v>
      </c>
      <c r="M528" s="107">
        <v>4362.6790310699989</v>
      </c>
      <c r="N528" s="108"/>
      <c r="O528" s="27"/>
      <c r="P528" s="22" t="str">
        <f t="shared" si="7"/>
        <v>Sa,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06">
        <v>45129.166666666664</v>
      </c>
      <c r="M529" s="107">
        <v>4372.6076229299988</v>
      </c>
      <c r="N529" s="108"/>
      <c r="O529" s="27"/>
      <c r="P529" s="22" t="str">
        <f t="shared" si="7"/>
        <v>Sa,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06">
        <v>45129.208333333336</v>
      </c>
      <c r="M530" s="107">
        <v>4377.787890229999</v>
      </c>
      <c r="N530" s="108"/>
      <c r="O530" s="27"/>
      <c r="P530" s="22" t="str">
        <f t="shared" si="7"/>
        <v>Sa,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06">
        <v>45129.25</v>
      </c>
      <c r="M531" s="107">
        <v>3878.1710554799984</v>
      </c>
      <c r="N531" s="108"/>
      <c r="O531" s="27"/>
      <c r="P531" s="22" t="str">
        <f t="shared" si="7"/>
        <v>Sa,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06">
        <v>45129.291666666664</v>
      </c>
      <c r="M532" s="107">
        <v>3921.1248142999993</v>
      </c>
      <c r="N532" s="108"/>
      <c r="O532" s="27"/>
      <c r="P532" s="22" t="str">
        <f t="shared" si="7"/>
        <v>Sa,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06">
        <v>45129.333333333336</v>
      </c>
      <c r="M533" s="107">
        <v>3887.26499255</v>
      </c>
      <c r="N533" s="108"/>
      <c r="O533" s="27"/>
      <c r="P533" s="22" t="str">
        <f t="shared" si="7"/>
        <v>Sa,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06">
        <v>45129.375</v>
      </c>
      <c r="M534" s="107">
        <v>3932.658128659999</v>
      </c>
      <c r="N534" s="108"/>
      <c r="O534" s="27"/>
      <c r="P534" s="22" t="str">
        <f t="shared" si="7"/>
        <v>Sa,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06">
        <v>45129.416666666664</v>
      </c>
      <c r="M535" s="107">
        <v>3875.3625412700003</v>
      </c>
      <c r="N535" s="108"/>
      <c r="O535" s="27"/>
      <c r="P535" s="22" t="str">
        <f t="shared" si="7"/>
        <v>Sa,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06">
        <v>45129.458333333336</v>
      </c>
      <c r="M536" s="107">
        <v>3886.2173121499991</v>
      </c>
      <c r="N536" s="108"/>
      <c r="O536" s="27"/>
      <c r="P536" s="22" t="str">
        <f t="shared" si="7"/>
        <v>Sa,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06">
        <v>45129.5</v>
      </c>
      <c r="M537" s="107">
        <v>3938.4925437299994</v>
      </c>
      <c r="N537" s="108"/>
      <c r="O537" s="27"/>
      <c r="P537" s="22" t="str">
        <f t="shared" si="7"/>
        <v>Sa,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06">
        <v>45129.541666666664</v>
      </c>
      <c r="M538" s="107">
        <v>3838.3024994499992</v>
      </c>
      <c r="N538" s="108"/>
      <c r="O538" s="27"/>
      <c r="P538" s="22" t="str">
        <f t="shared" si="7"/>
        <v>Sa,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06">
        <v>45129.583333333336</v>
      </c>
      <c r="M539" s="107">
        <v>3820.17577282</v>
      </c>
      <c r="N539" s="108"/>
      <c r="O539" s="27"/>
      <c r="P539" s="22" t="str">
        <f t="shared" ref="P539:P602" si="8">+TEXT(L540,"TTT, TT.")</f>
        <v>Sa,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06">
        <v>45129.625</v>
      </c>
      <c r="M540" s="107">
        <v>3815.70964564</v>
      </c>
      <c r="N540" s="108"/>
      <c r="O540" s="27"/>
      <c r="P540" s="22" t="str">
        <f t="shared" si="8"/>
        <v>Sa,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06">
        <v>45129.666666666664</v>
      </c>
      <c r="M541" s="107">
        <v>3887.2714340899993</v>
      </c>
      <c r="N541" s="108"/>
      <c r="O541" s="27"/>
      <c r="P541" s="22" t="str">
        <f t="shared" si="8"/>
        <v>Sa,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06">
        <v>45129.708333333336</v>
      </c>
      <c r="M542" s="107">
        <v>3883.17874876</v>
      </c>
      <c r="N542" s="108"/>
      <c r="O542" s="27"/>
      <c r="P542" s="22" t="str">
        <f t="shared" si="8"/>
        <v>Sa,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06">
        <v>45129.75</v>
      </c>
      <c r="M543" s="107">
        <v>3977.18350061</v>
      </c>
      <c r="N543" s="108"/>
      <c r="O543" s="27"/>
      <c r="P543" s="22" t="str">
        <f t="shared" si="8"/>
        <v>Sa,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06">
        <v>45129.791666666664</v>
      </c>
      <c r="M544" s="107">
        <v>4002.6255908199992</v>
      </c>
      <c r="N544" s="108"/>
      <c r="O544" s="27"/>
      <c r="P544" s="22" t="str">
        <f t="shared" si="8"/>
        <v>Sa,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06">
        <v>45129.833333333336</v>
      </c>
      <c r="M545" s="107">
        <v>3952.44597273</v>
      </c>
      <c r="N545" s="108"/>
      <c r="O545" s="27"/>
      <c r="P545" s="22" t="str">
        <f t="shared" si="8"/>
        <v>Sa,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06">
        <v>45129.875</v>
      </c>
      <c r="M546" s="107">
        <v>3989.0652519400001</v>
      </c>
      <c r="N546" s="108"/>
      <c r="O546" s="27"/>
      <c r="P546" s="22" t="str">
        <f t="shared" si="8"/>
        <v>Sa,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06">
        <v>45129.916666666664</v>
      </c>
      <c r="M547" s="107">
        <v>3917.0725783599992</v>
      </c>
      <c r="N547" s="108"/>
      <c r="O547" s="27"/>
      <c r="P547" s="22" t="str">
        <f t="shared" si="8"/>
        <v>Sa,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06">
        <v>45129.958333333336</v>
      </c>
      <c r="M548" s="107">
        <v>3824.2113263700003</v>
      </c>
      <c r="N548" s="108"/>
      <c r="O548" s="27"/>
      <c r="P548" s="22" t="str">
        <f t="shared" si="8"/>
        <v>So,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06">
        <v>45130</v>
      </c>
      <c r="M549" s="107">
        <v>3829.993746229999</v>
      </c>
      <c r="N549" s="108"/>
      <c r="O549" s="27"/>
      <c r="P549" s="22" t="str">
        <f t="shared" si="8"/>
        <v>So,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06">
        <v>45130.041666666664</v>
      </c>
      <c r="M550" s="107">
        <v>3870.1281472299993</v>
      </c>
      <c r="N550" s="108"/>
      <c r="O550" s="27"/>
      <c r="P550" s="22" t="str">
        <f t="shared" si="8"/>
        <v>So,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06">
        <v>45130.083333333336</v>
      </c>
      <c r="M551" s="107">
        <v>3842.995953799998</v>
      </c>
      <c r="N551" s="108"/>
      <c r="O551" s="27"/>
      <c r="P551" s="22" t="str">
        <f t="shared" si="8"/>
        <v>So,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06">
        <v>45130.125</v>
      </c>
      <c r="M552" s="107">
        <v>3812.913748949999</v>
      </c>
      <c r="N552" s="108"/>
      <c r="O552" s="27"/>
      <c r="P552" s="22" t="str">
        <f t="shared" si="8"/>
        <v>So,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06">
        <v>45130.166666666664</v>
      </c>
      <c r="M553" s="107">
        <v>3863.2216866200001</v>
      </c>
      <c r="N553" s="108"/>
      <c r="O553" s="27"/>
      <c r="P553" s="22" t="str">
        <f t="shared" si="8"/>
        <v>So,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06">
        <v>45130.208333333336</v>
      </c>
      <c r="M554" s="107">
        <v>3924.1820508300002</v>
      </c>
      <c r="N554" s="108"/>
      <c r="O554" s="27"/>
      <c r="P554" s="22" t="str">
        <f t="shared" si="8"/>
        <v>So,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06">
        <v>45130.25</v>
      </c>
      <c r="M555" s="107">
        <v>3900.4776275199993</v>
      </c>
      <c r="N555" s="108"/>
      <c r="O555" s="27"/>
      <c r="P555" s="22" t="str">
        <f t="shared" si="8"/>
        <v>So,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06">
        <v>45130.291666666664</v>
      </c>
      <c r="M556" s="107">
        <v>3876.1560106899983</v>
      </c>
      <c r="N556" s="108"/>
      <c r="O556" s="27"/>
      <c r="P556" s="22" t="str">
        <f t="shared" si="8"/>
        <v>So,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06">
        <v>45130.333333333336</v>
      </c>
      <c r="M557" s="107">
        <v>3786.161509839998</v>
      </c>
      <c r="N557" s="108"/>
      <c r="O557" s="27"/>
      <c r="P557" s="22" t="str">
        <f t="shared" si="8"/>
        <v>So,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06">
        <v>45130.375</v>
      </c>
      <c r="M558" s="107">
        <v>3796.7939998299994</v>
      </c>
      <c r="N558" s="108"/>
      <c r="O558" s="27"/>
      <c r="P558" s="22" t="str">
        <f t="shared" si="8"/>
        <v>So,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06">
        <v>45130.416666666664</v>
      </c>
      <c r="M559" s="107">
        <v>3794.438500109999</v>
      </c>
      <c r="N559" s="108"/>
      <c r="O559" s="27"/>
      <c r="P559" s="22" t="str">
        <f t="shared" si="8"/>
        <v>So,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06">
        <v>45130.458333333336</v>
      </c>
      <c r="M560" s="107">
        <v>3700.3777891699992</v>
      </c>
      <c r="N560" s="108"/>
      <c r="O560" s="27"/>
      <c r="P560" s="22" t="str">
        <f t="shared" si="8"/>
        <v>So,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06">
        <v>45130.5</v>
      </c>
      <c r="M561" s="107">
        <v>3640.0529239900002</v>
      </c>
      <c r="N561" s="108"/>
      <c r="O561" s="27"/>
      <c r="P561" s="22" t="str">
        <f t="shared" si="8"/>
        <v>So,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06">
        <v>45130.541666666664</v>
      </c>
      <c r="M562" s="107">
        <v>3643.7773866499992</v>
      </c>
      <c r="N562" s="108"/>
      <c r="O562" s="27"/>
      <c r="P562" s="22" t="str">
        <f t="shared" si="8"/>
        <v>So,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06">
        <v>45130.583333333336</v>
      </c>
      <c r="M563" s="107">
        <v>3604.6232482</v>
      </c>
      <c r="N563" s="108"/>
      <c r="O563" s="27"/>
      <c r="P563" s="22" t="str">
        <f t="shared" si="8"/>
        <v>So,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06">
        <v>45130.625</v>
      </c>
      <c r="M564" s="107">
        <v>3675.2362400599991</v>
      </c>
      <c r="N564" s="108"/>
      <c r="O564" s="27"/>
      <c r="P564" s="22" t="str">
        <f t="shared" si="8"/>
        <v>So,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06">
        <v>45130.666666666664</v>
      </c>
      <c r="M565" s="107">
        <v>3649.8177858000004</v>
      </c>
      <c r="N565" s="108"/>
      <c r="O565" s="27"/>
      <c r="P565" s="22" t="str">
        <f t="shared" si="8"/>
        <v>So,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06">
        <v>45130.708333333336</v>
      </c>
      <c r="M566" s="107">
        <v>3609.123885739999</v>
      </c>
      <c r="N566" s="108"/>
      <c r="O566" s="27"/>
      <c r="P566" s="22" t="str">
        <f t="shared" si="8"/>
        <v>So,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06">
        <v>45130.75</v>
      </c>
      <c r="M567" s="107">
        <v>3655.3041501400003</v>
      </c>
      <c r="N567" s="108"/>
      <c r="O567" s="27"/>
      <c r="P567" s="22" t="str">
        <f t="shared" si="8"/>
        <v>So,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06">
        <v>45130.791666666664</v>
      </c>
      <c r="M568" s="107">
        <v>3658.0747918199991</v>
      </c>
      <c r="N568" s="108"/>
      <c r="O568" s="27"/>
      <c r="P568" s="22" t="str">
        <f t="shared" si="8"/>
        <v>So,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06">
        <v>45130.833333333336</v>
      </c>
      <c r="M569" s="107">
        <v>3652.7194418299991</v>
      </c>
      <c r="N569" s="108"/>
      <c r="O569" s="27"/>
      <c r="P569" s="22" t="str">
        <f t="shared" si="8"/>
        <v>So,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06">
        <v>45130.875</v>
      </c>
      <c r="M570" s="107">
        <v>3639.895604719999</v>
      </c>
      <c r="N570" s="108"/>
      <c r="O570" s="27"/>
      <c r="P570" s="22" t="str">
        <f t="shared" si="8"/>
        <v>So,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06">
        <v>45130.916666666664</v>
      </c>
      <c r="M571" s="107">
        <v>3675.716806519999</v>
      </c>
      <c r="N571" s="108"/>
      <c r="O571" s="27"/>
      <c r="P571" s="22" t="str">
        <f t="shared" si="8"/>
        <v>So,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06">
        <v>45130.958333333336</v>
      </c>
      <c r="M572" s="107">
        <v>3711.6223990099993</v>
      </c>
      <c r="N572" s="108"/>
      <c r="O572" s="27"/>
      <c r="P572" s="22" t="str">
        <f t="shared" si="8"/>
        <v>Mo,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06">
        <v>45131</v>
      </c>
      <c r="M573" s="107">
        <v>3641.6270151499994</v>
      </c>
      <c r="N573" s="108"/>
      <c r="O573" s="27"/>
      <c r="P573" s="22" t="str">
        <f t="shared" si="8"/>
        <v>Mo,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06">
        <v>45131.041666666664</v>
      </c>
      <c r="M574" s="107">
        <v>3670.0762695999993</v>
      </c>
      <c r="N574" s="108"/>
      <c r="O574" s="27"/>
      <c r="P574" s="22" t="str">
        <f t="shared" si="8"/>
        <v>Mo,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06">
        <v>45131.083333333336</v>
      </c>
      <c r="M575" s="107">
        <v>3663.1198741199992</v>
      </c>
      <c r="N575" s="108"/>
      <c r="O575" s="27"/>
      <c r="P575" s="22" t="str">
        <f t="shared" si="8"/>
        <v>Mo,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06">
        <v>45131.125</v>
      </c>
      <c r="M576" s="107">
        <v>3679.552232569999</v>
      </c>
      <c r="N576" s="108"/>
      <c r="O576" s="27"/>
      <c r="P576" s="22" t="str">
        <f t="shared" si="8"/>
        <v>Mo,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06">
        <v>45131.166666666664</v>
      </c>
      <c r="M577" s="107">
        <v>3812.82065569</v>
      </c>
      <c r="N577" s="108"/>
      <c r="O577" s="27"/>
      <c r="P577" s="22" t="str">
        <f t="shared" si="8"/>
        <v>Mo,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06">
        <v>45131.208333333336</v>
      </c>
      <c r="M578" s="107">
        <v>3863.7725384699993</v>
      </c>
      <c r="N578" s="108"/>
      <c r="O578" s="27"/>
      <c r="P578" s="22" t="str">
        <f t="shared" si="8"/>
        <v>Mo,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06">
        <v>45131.25</v>
      </c>
      <c r="M579" s="107">
        <v>4361.58657726</v>
      </c>
      <c r="N579" s="108"/>
      <c r="O579" s="27"/>
      <c r="P579" s="22" t="str">
        <f t="shared" si="8"/>
        <v>Mo,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06">
        <v>45131.291666666664</v>
      </c>
      <c r="M580" s="107">
        <v>4343.8638726299996</v>
      </c>
      <c r="N580" s="108"/>
      <c r="O580" s="27"/>
      <c r="P580" s="22" t="str">
        <f t="shared" si="8"/>
        <v>Mo,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06">
        <v>45131.333333333336</v>
      </c>
      <c r="M581" s="107">
        <v>4283.9584340099991</v>
      </c>
      <c r="N581" s="108"/>
      <c r="O581" s="27"/>
      <c r="P581" s="22" t="str">
        <f t="shared" si="8"/>
        <v>Mo,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06">
        <v>45131.375</v>
      </c>
      <c r="M582" s="107">
        <v>4330.408306559998</v>
      </c>
      <c r="N582" s="108"/>
      <c r="O582" s="27"/>
      <c r="P582" s="22" t="str">
        <f t="shared" si="8"/>
        <v>Mo,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06">
        <v>45131.416666666664</v>
      </c>
      <c r="M583" s="107">
        <v>4326.748482949999</v>
      </c>
      <c r="N583" s="108"/>
      <c r="O583" s="27"/>
      <c r="P583" s="22" t="str">
        <f t="shared" si="8"/>
        <v>Mo,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06">
        <v>45131.458333333336</v>
      </c>
      <c r="M584" s="107">
        <v>4276.4566828399993</v>
      </c>
      <c r="N584" s="108"/>
      <c r="O584" s="27"/>
      <c r="P584" s="22" t="str">
        <f t="shared" si="8"/>
        <v>Mo,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06">
        <v>45131.5</v>
      </c>
      <c r="M585" s="107">
        <v>4211.8926679999995</v>
      </c>
      <c r="N585" s="108"/>
      <c r="O585" s="27"/>
      <c r="P585" s="22" t="str">
        <f t="shared" si="8"/>
        <v>Mo,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06">
        <v>45131.541666666664</v>
      </c>
      <c r="M586" s="107">
        <v>4192.8831322999995</v>
      </c>
      <c r="N586" s="108"/>
      <c r="O586" s="27"/>
      <c r="P586" s="22" t="str">
        <f t="shared" si="8"/>
        <v>Mo,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06">
        <v>45131.583333333336</v>
      </c>
      <c r="M587" s="107">
        <v>4233.1628630300002</v>
      </c>
      <c r="N587" s="108"/>
      <c r="O587" s="27"/>
      <c r="P587" s="22" t="str">
        <f t="shared" si="8"/>
        <v>Mo,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06">
        <v>45131.625</v>
      </c>
      <c r="M588" s="107">
        <v>4236.6030048399989</v>
      </c>
      <c r="N588" s="108"/>
      <c r="O588" s="27"/>
      <c r="P588" s="22" t="str">
        <f t="shared" si="8"/>
        <v>Mo,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06">
        <v>45131.666666666664</v>
      </c>
      <c r="M589" s="107">
        <v>4211.7026368799989</v>
      </c>
      <c r="N589" s="108"/>
      <c r="O589" s="27"/>
      <c r="P589" s="22" t="str">
        <f t="shared" si="8"/>
        <v>Mo,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06">
        <v>45131.708333333336</v>
      </c>
      <c r="M590" s="107">
        <v>4298.5687303599989</v>
      </c>
      <c r="N590" s="108"/>
      <c r="O590" s="27"/>
      <c r="P590" s="22" t="str">
        <f t="shared" si="8"/>
        <v>Mo,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06">
        <v>45131.75</v>
      </c>
      <c r="M591" s="107">
        <v>4394.2039478299994</v>
      </c>
      <c r="N591" s="108"/>
      <c r="O591" s="27"/>
      <c r="P591" s="22" t="str">
        <f t="shared" si="8"/>
        <v>Mo,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06">
        <v>45131.791666666664</v>
      </c>
      <c r="M592" s="107">
        <v>4344.2221023699985</v>
      </c>
      <c r="N592" s="108"/>
      <c r="O592" s="27"/>
      <c r="P592" s="22" t="str">
        <f t="shared" si="8"/>
        <v>Mo,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06">
        <v>45131.833333333336</v>
      </c>
      <c r="M593" s="107">
        <v>4376.7062043400001</v>
      </c>
      <c r="N593" s="108"/>
      <c r="O593" s="27"/>
      <c r="P593" s="22" t="str">
        <f t="shared" si="8"/>
        <v>Mo,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06">
        <v>45131.875</v>
      </c>
      <c r="M594" s="107">
        <v>4338.9614306999983</v>
      </c>
      <c r="N594" s="108"/>
      <c r="O594" s="27"/>
      <c r="P594" s="22" t="str">
        <f t="shared" si="8"/>
        <v>Mo,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06">
        <v>45131.916666666664</v>
      </c>
      <c r="M595" s="107">
        <v>4354.3149155599995</v>
      </c>
      <c r="N595" s="108"/>
      <c r="O595" s="27"/>
      <c r="P595" s="22" t="str">
        <f t="shared" si="8"/>
        <v>Mo,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06">
        <v>45131.958333333336</v>
      </c>
      <c r="M596" s="107">
        <v>4244.7566658400001</v>
      </c>
      <c r="N596" s="108"/>
      <c r="O596" s="27"/>
      <c r="P596" s="22" t="str">
        <f t="shared" si="8"/>
        <v>Di,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06">
        <v>45132</v>
      </c>
      <c r="M597" s="107">
        <v>4356.9562624800001</v>
      </c>
      <c r="N597" s="108"/>
      <c r="O597" s="27"/>
      <c r="P597" s="22" t="str">
        <f t="shared" si="8"/>
        <v>Di,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06">
        <v>45132.041666666664</v>
      </c>
      <c r="M598" s="107">
        <v>4323.1942524300002</v>
      </c>
      <c r="N598" s="108"/>
      <c r="O598" s="27"/>
      <c r="P598" s="22" t="str">
        <f t="shared" si="8"/>
        <v>Di,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10">
        <v>45132.083333333336</v>
      </c>
      <c r="M599" s="111">
        <v>4287.7519550199995</v>
      </c>
      <c r="N599" s="108"/>
      <c r="O599" s="27"/>
      <c r="P599" s="22" t="str">
        <f t="shared" si="8"/>
        <v>Di,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10">
        <v>45132.125</v>
      </c>
      <c r="M600" s="111">
        <v>4307.2853234899985</v>
      </c>
      <c r="N600" s="108"/>
      <c r="O600" s="27"/>
      <c r="P600" s="22" t="str">
        <f t="shared" si="8"/>
        <v>Di,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06">
        <v>45132.166666666664</v>
      </c>
      <c r="M601" s="107">
        <v>4307.1793314400002</v>
      </c>
      <c r="N601" s="108"/>
      <c r="O601" s="27"/>
      <c r="P601" s="22" t="str">
        <f t="shared" si="8"/>
        <v>Di,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06">
        <v>45132.208333333336</v>
      </c>
      <c r="M602" s="107">
        <v>4329.319739839998</v>
      </c>
      <c r="N602" s="108"/>
      <c r="O602" s="27"/>
      <c r="P602" s="22" t="str">
        <f t="shared" si="8"/>
        <v>Di,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06">
        <v>45132.25</v>
      </c>
      <c r="M603" s="107">
        <v>4428.0700259899995</v>
      </c>
      <c r="N603" s="108"/>
      <c r="O603" s="27"/>
      <c r="P603" s="22" t="str">
        <f t="shared" ref="P603:P666" si="9">+TEXT(L604,"TTT, TT.")</f>
        <v>Di,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06">
        <v>45132.291666666664</v>
      </c>
      <c r="M604" s="107">
        <v>4744.7912500299999</v>
      </c>
      <c r="N604" s="108"/>
      <c r="O604" s="27"/>
      <c r="P604" s="22" t="str">
        <f t="shared" si="9"/>
        <v>Di,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06">
        <v>45132.333333333336</v>
      </c>
      <c r="M605" s="107">
        <v>4839.083907440001</v>
      </c>
      <c r="N605" s="108"/>
      <c r="O605" s="27"/>
      <c r="P605" s="22" t="str">
        <f t="shared" si="9"/>
        <v>Di,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06">
        <v>45132.375</v>
      </c>
      <c r="M606" s="107">
        <v>4865.6990381500009</v>
      </c>
      <c r="N606" s="108"/>
      <c r="O606" s="27"/>
      <c r="P606" s="22" t="str">
        <f t="shared" si="9"/>
        <v>Di,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06">
        <v>45132.416666666664</v>
      </c>
      <c r="M607" s="107">
        <v>4922.8214934400012</v>
      </c>
      <c r="N607" s="108"/>
      <c r="O607" s="27"/>
      <c r="P607" s="22" t="str">
        <f t="shared" si="9"/>
        <v>Di,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06">
        <v>45132.458333333336</v>
      </c>
      <c r="M608" s="107">
        <v>4902.7478557800014</v>
      </c>
      <c r="N608" s="108"/>
      <c r="O608" s="27"/>
      <c r="P608" s="22" t="str">
        <f t="shared" si="9"/>
        <v>Di,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06">
        <v>45132.5</v>
      </c>
      <c r="M609" s="107">
        <v>5088.2921511100003</v>
      </c>
      <c r="N609" s="108"/>
      <c r="O609" s="27"/>
      <c r="P609" s="22" t="str">
        <f t="shared" si="9"/>
        <v>Di,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06">
        <v>45132.541666666664</v>
      </c>
      <c r="M610" s="107">
        <v>5285.4295789800017</v>
      </c>
      <c r="N610" s="108"/>
      <c r="O610" s="27"/>
      <c r="P610" s="22" t="str">
        <f t="shared" si="9"/>
        <v>Di,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06">
        <v>45132.583333333336</v>
      </c>
      <c r="M611" s="107">
        <v>5258.6307411500011</v>
      </c>
      <c r="N611" s="108"/>
      <c r="O611" s="27"/>
      <c r="P611" s="22" t="str">
        <f t="shared" si="9"/>
        <v>Di,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06">
        <v>45132.625</v>
      </c>
      <c r="M612" s="107">
        <v>5130.1292882100015</v>
      </c>
      <c r="N612" s="108"/>
      <c r="O612" s="27"/>
      <c r="P612" s="22" t="str">
        <f t="shared" si="9"/>
        <v>Di,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06">
        <v>45132.666666666664</v>
      </c>
      <c r="M613" s="107">
        <v>4825.989265799999</v>
      </c>
      <c r="N613" s="108"/>
      <c r="O613" s="27"/>
      <c r="P613" s="22" t="str">
        <f t="shared" si="9"/>
        <v>Di,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06">
        <v>45132.708333333336</v>
      </c>
      <c r="M614" s="107">
        <v>4604.7669199299999</v>
      </c>
      <c r="N614" s="108"/>
      <c r="O614" s="27"/>
      <c r="P614" s="22" t="str">
        <f t="shared" si="9"/>
        <v>Di,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06">
        <v>45132.75</v>
      </c>
      <c r="M615" s="107">
        <v>4459.9889343299992</v>
      </c>
      <c r="N615" s="108"/>
      <c r="O615" s="27"/>
      <c r="P615" s="22" t="str">
        <f t="shared" si="9"/>
        <v>Di,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06">
        <v>45132.791666666664</v>
      </c>
      <c r="M616" s="107">
        <v>4559.7362702600003</v>
      </c>
      <c r="N616" s="108"/>
      <c r="O616" s="27"/>
      <c r="P616" s="22" t="str">
        <f t="shared" si="9"/>
        <v>Di,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06">
        <v>45132.833333333336</v>
      </c>
      <c r="M617" s="107">
        <v>4560.0043458300015</v>
      </c>
      <c r="N617" s="108"/>
      <c r="O617" s="27"/>
      <c r="P617" s="22" t="str">
        <f t="shared" si="9"/>
        <v>Di,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06">
        <v>45132.875</v>
      </c>
      <c r="M618" s="107">
        <v>4490.7460456599993</v>
      </c>
      <c r="N618" s="108"/>
      <c r="O618" s="27"/>
      <c r="P618" s="22" t="str">
        <f t="shared" si="9"/>
        <v>Di,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06">
        <v>45132.916666666664</v>
      </c>
      <c r="M619" s="107">
        <v>4521.2619092200011</v>
      </c>
      <c r="N619" s="108"/>
      <c r="O619" s="27"/>
      <c r="P619" s="22" t="str">
        <f t="shared" si="9"/>
        <v>Di,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06">
        <v>45132.958333333336</v>
      </c>
      <c r="M620" s="107">
        <v>4555.9777654</v>
      </c>
      <c r="N620" s="108"/>
      <c r="O620" s="27"/>
      <c r="P620" s="22" t="str">
        <f t="shared" si="9"/>
        <v>Mi,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06">
        <v>45133</v>
      </c>
      <c r="M621" s="107">
        <v>4623.4121008900011</v>
      </c>
      <c r="N621" s="108"/>
      <c r="O621" s="27"/>
      <c r="P621" s="22" t="str">
        <f t="shared" si="9"/>
        <v>Mi,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06">
        <v>45133.041666666664</v>
      </c>
      <c r="M622" s="107">
        <v>4596.1582569000011</v>
      </c>
      <c r="N622" s="108"/>
      <c r="O622" s="27"/>
      <c r="P622" s="22" t="str">
        <f t="shared" si="9"/>
        <v>Mi,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06">
        <v>45133.083333333336</v>
      </c>
      <c r="M623" s="107">
        <v>4658.629609730001</v>
      </c>
      <c r="N623" s="108"/>
      <c r="O623" s="27"/>
      <c r="P623" s="22" t="str">
        <f t="shared" si="9"/>
        <v>Mi,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06">
        <v>45133.125</v>
      </c>
      <c r="M624" s="107">
        <v>4470.1761950800001</v>
      </c>
      <c r="N624" s="108"/>
      <c r="O624" s="27"/>
      <c r="P624" s="22" t="str">
        <f t="shared" si="9"/>
        <v>Mi,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06">
        <v>45133.166666666664</v>
      </c>
      <c r="M625" s="107">
        <v>4433.100767949999</v>
      </c>
      <c r="N625" s="108"/>
      <c r="O625" s="27"/>
      <c r="P625" s="22" t="str">
        <f t="shared" si="9"/>
        <v>Mi,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06">
        <v>45133.208333333336</v>
      </c>
      <c r="M626" s="107">
        <v>4464.6483474199995</v>
      </c>
      <c r="N626" s="108"/>
      <c r="O626" s="27"/>
      <c r="P626" s="22" t="str">
        <f t="shared" si="9"/>
        <v>Mi,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06">
        <v>45133.25</v>
      </c>
      <c r="M627" s="107">
        <v>4632.8444525600016</v>
      </c>
      <c r="N627" s="108"/>
      <c r="O627" s="27"/>
      <c r="P627" s="22" t="str">
        <f t="shared" si="9"/>
        <v>Mi,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06">
        <v>45133.291666666664</v>
      </c>
      <c r="M628" s="107">
        <v>4658.9013023699999</v>
      </c>
      <c r="N628" s="108"/>
      <c r="O628" s="27"/>
      <c r="P628" s="22" t="str">
        <f t="shared" si="9"/>
        <v>Mi,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06">
        <v>45133.333333333336</v>
      </c>
      <c r="M629" s="107">
        <v>4738.8604671100011</v>
      </c>
      <c r="N629" s="108"/>
      <c r="O629" s="27"/>
      <c r="P629" s="22" t="str">
        <f t="shared" si="9"/>
        <v>Mi,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06">
        <v>45133.375</v>
      </c>
      <c r="M630" s="107">
        <v>4635.2930464199999</v>
      </c>
      <c r="N630" s="108"/>
      <c r="O630" s="27"/>
      <c r="P630" s="22" t="str">
        <f t="shared" si="9"/>
        <v>Mi,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06">
        <v>45133.416666666664</v>
      </c>
      <c r="M631" s="107">
        <v>4572.9223836600022</v>
      </c>
      <c r="N631" s="108"/>
      <c r="O631" s="27"/>
      <c r="P631" s="22" t="str">
        <f t="shared" si="9"/>
        <v>Mi,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06">
        <v>45133.458333333336</v>
      </c>
      <c r="M632" s="107">
        <v>4576.66959116</v>
      </c>
      <c r="N632" s="108"/>
      <c r="O632" s="27"/>
      <c r="P632" s="22" t="str">
        <f t="shared" si="9"/>
        <v>Mi,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06">
        <v>45133.5</v>
      </c>
      <c r="M633" s="107">
        <v>4623.6951043400013</v>
      </c>
      <c r="N633" s="108"/>
      <c r="O633" s="27"/>
      <c r="P633" s="22" t="str">
        <f t="shared" si="9"/>
        <v>Mi,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06">
        <v>45133.541666666664</v>
      </c>
      <c r="M634" s="107">
        <v>4581.3411872200013</v>
      </c>
      <c r="N634" s="108"/>
      <c r="O634" s="27"/>
      <c r="P634" s="22" t="str">
        <f t="shared" si="9"/>
        <v>Mi,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06">
        <v>45133.583333333336</v>
      </c>
      <c r="M635" s="107">
        <v>4493.2576179500002</v>
      </c>
      <c r="N635" s="108"/>
      <c r="O635" s="27"/>
      <c r="P635" s="22" t="str">
        <f t="shared" si="9"/>
        <v>Mi,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06">
        <v>45133.625</v>
      </c>
      <c r="M636" s="107">
        <v>4468.8678419399994</v>
      </c>
      <c r="N636" s="108"/>
      <c r="O636" s="27"/>
      <c r="P636" s="22" t="str">
        <f t="shared" si="9"/>
        <v>Mi,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06">
        <v>45133.666666666664</v>
      </c>
      <c r="M637" s="107">
        <v>4678.7535023999999</v>
      </c>
      <c r="N637" s="108"/>
      <c r="O637" s="27"/>
      <c r="P637" s="22" t="str">
        <f t="shared" si="9"/>
        <v>Mi,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06">
        <v>45133.708333333336</v>
      </c>
      <c r="M638" s="107">
        <v>4692.848119790001</v>
      </c>
      <c r="N638" s="108"/>
      <c r="O638" s="27"/>
      <c r="P638" s="22" t="str">
        <f t="shared" si="9"/>
        <v>Mi,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06">
        <v>45133.75</v>
      </c>
      <c r="M639" s="107">
        <v>4734.9871627800012</v>
      </c>
      <c r="N639" s="108"/>
      <c r="O639" s="27"/>
      <c r="P639" s="22" t="str">
        <f t="shared" si="9"/>
        <v>Mi,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06">
        <v>45133.791666666664</v>
      </c>
      <c r="M640" s="107">
        <v>4926.2952825299999</v>
      </c>
      <c r="N640" s="108"/>
      <c r="O640" s="27"/>
      <c r="P640" s="22" t="str">
        <f t="shared" si="9"/>
        <v>Mi,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06">
        <v>45133.833333333336</v>
      </c>
      <c r="M641" s="107">
        <v>4842.3764485800011</v>
      </c>
      <c r="N641" s="108"/>
      <c r="O641" s="27"/>
      <c r="P641" s="22" t="str">
        <f t="shared" si="9"/>
        <v>Mi,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06">
        <v>45133.875</v>
      </c>
      <c r="M642" s="107">
        <v>4796.3994276500016</v>
      </c>
      <c r="N642" s="108"/>
      <c r="O642" s="27"/>
      <c r="P642" s="22" t="str">
        <f t="shared" si="9"/>
        <v>Mi,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06">
        <v>45133.916666666664</v>
      </c>
      <c r="M643" s="107">
        <v>4792.3283441300009</v>
      </c>
      <c r="N643" s="108"/>
      <c r="O643" s="27"/>
      <c r="P643" s="22" t="str">
        <f t="shared" si="9"/>
        <v>Mi,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06">
        <v>45133.958333333336</v>
      </c>
      <c r="M644" s="107">
        <v>4707.5872748900001</v>
      </c>
      <c r="N644" s="108"/>
      <c r="O644" s="27"/>
      <c r="P644" s="22" t="str">
        <f t="shared" si="9"/>
        <v>Do,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06">
        <v>45134</v>
      </c>
      <c r="M645" s="107">
        <v>4482.0455588300001</v>
      </c>
      <c r="N645" s="108"/>
      <c r="O645" s="27"/>
      <c r="P645" s="22" t="str">
        <f t="shared" si="9"/>
        <v>Do,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06">
        <v>45134.041666666664</v>
      </c>
      <c r="M646" s="107">
        <v>4465.883238389999</v>
      </c>
      <c r="N646" s="108"/>
      <c r="O646" s="27"/>
      <c r="P646" s="22" t="str">
        <f t="shared" si="9"/>
        <v>Do,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12">
        <v>45134.083333333336</v>
      </c>
      <c r="M647" s="107">
        <v>4545.2104660400009</v>
      </c>
      <c r="N647" s="108"/>
      <c r="O647" s="27"/>
      <c r="P647" s="22" t="str">
        <f t="shared" si="9"/>
        <v>Do,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12">
        <v>45134.125</v>
      </c>
      <c r="M648" s="107">
        <v>4639.6867694500015</v>
      </c>
      <c r="N648" s="108"/>
      <c r="O648" s="27"/>
      <c r="P648" s="22" t="str">
        <f t="shared" si="9"/>
        <v>Do,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06">
        <v>45134.166666666664</v>
      </c>
      <c r="M649" s="107">
        <v>4650.4656502100015</v>
      </c>
      <c r="N649" s="108"/>
      <c r="O649" s="27"/>
      <c r="P649" s="22" t="str">
        <f t="shared" si="9"/>
        <v>Do,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06">
        <v>45134.208333333336</v>
      </c>
      <c r="M650" s="107">
        <v>4647.2903219100008</v>
      </c>
      <c r="N650" s="108"/>
      <c r="O650" s="27"/>
      <c r="P650" s="22" t="str">
        <f t="shared" si="9"/>
        <v>Do,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06">
        <v>45134.25</v>
      </c>
      <c r="M651" s="107">
        <v>4485.4920408999997</v>
      </c>
      <c r="N651" s="108"/>
      <c r="O651" s="27"/>
      <c r="P651" s="22" t="str">
        <f t="shared" si="9"/>
        <v>Do,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06">
        <v>45134.291666666664</v>
      </c>
      <c r="M652" s="107">
        <v>4459.0162373699995</v>
      </c>
      <c r="N652" s="108"/>
      <c r="O652" s="27"/>
      <c r="P652" s="22" t="str">
        <f t="shared" si="9"/>
        <v>Do,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06">
        <v>45134.333333333336</v>
      </c>
      <c r="M653" s="107">
        <v>4490.5428137199988</v>
      </c>
      <c r="N653" s="108"/>
      <c r="O653" s="27"/>
      <c r="P653" s="22" t="str">
        <f t="shared" si="9"/>
        <v>Do,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06">
        <v>45134.375</v>
      </c>
      <c r="M654" s="107">
        <v>4489.0292191799981</v>
      </c>
      <c r="N654" s="108"/>
      <c r="O654" s="27"/>
      <c r="P654" s="22" t="str">
        <f t="shared" si="9"/>
        <v>Do,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06">
        <v>45134.416666666664</v>
      </c>
      <c r="M655" s="107">
        <v>4472.6578896499996</v>
      </c>
      <c r="N655" s="108"/>
      <c r="O655" s="27"/>
      <c r="P655" s="22" t="str">
        <f t="shared" si="9"/>
        <v>Do,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06">
        <v>45134.458333333336</v>
      </c>
      <c r="M656" s="107">
        <v>4544.33954567</v>
      </c>
      <c r="N656" s="108"/>
      <c r="O656" s="27"/>
      <c r="P656" s="22" t="str">
        <f t="shared" si="9"/>
        <v>Do,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06">
        <v>45134.5</v>
      </c>
      <c r="M657" s="107">
        <v>4519.5666614599995</v>
      </c>
      <c r="N657" s="108"/>
      <c r="O657" s="27"/>
      <c r="P657" s="22" t="str">
        <f t="shared" si="9"/>
        <v>Do,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06">
        <v>45134.541666666664</v>
      </c>
      <c r="M658" s="107">
        <v>4518.3743683699995</v>
      </c>
      <c r="N658" s="108"/>
      <c r="O658" s="27"/>
      <c r="P658" s="22" t="str">
        <f t="shared" si="9"/>
        <v>Do,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06">
        <v>45134.583333333336</v>
      </c>
      <c r="M659" s="107">
        <v>4548.5715846899993</v>
      </c>
      <c r="N659" s="108"/>
      <c r="O659" s="27"/>
      <c r="P659" s="22" t="str">
        <f t="shared" si="9"/>
        <v>Do,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06">
        <v>45134.625</v>
      </c>
      <c r="M660" s="107">
        <v>4518.7838903599995</v>
      </c>
      <c r="N660" s="108"/>
      <c r="O660" s="27"/>
      <c r="P660" s="22" t="str">
        <f t="shared" si="9"/>
        <v>Do,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06">
        <v>45134.666666666664</v>
      </c>
      <c r="M661" s="107">
        <v>4532.4540238500003</v>
      </c>
      <c r="N661" s="108"/>
      <c r="O661" s="27"/>
      <c r="P661" s="22" t="str">
        <f t="shared" si="9"/>
        <v>Do,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06">
        <v>45134.708333333336</v>
      </c>
      <c r="M662" s="107">
        <v>4464.935007879998</v>
      </c>
      <c r="N662" s="108"/>
      <c r="O662" s="27"/>
      <c r="P662" s="22" t="str">
        <f t="shared" si="9"/>
        <v>Do,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06">
        <v>45134.75</v>
      </c>
      <c r="M663" s="107">
        <v>4409.9437157699995</v>
      </c>
      <c r="N663" s="108"/>
      <c r="O663" s="27"/>
      <c r="P663" s="22" t="str">
        <f t="shared" si="9"/>
        <v>Do,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06">
        <v>45134.791666666664</v>
      </c>
      <c r="M664" s="107">
        <v>4440.5987221100004</v>
      </c>
      <c r="N664" s="108"/>
      <c r="O664" s="27"/>
      <c r="P664" s="22" t="str">
        <f t="shared" si="9"/>
        <v>Do,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06">
        <v>45134.833333333336</v>
      </c>
      <c r="M665" s="107">
        <v>4361.7685151399992</v>
      </c>
      <c r="N665" s="108"/>
      <c r="O665" s="27"/>
      <c r="P665" s="22" t="str">
        <f t="shared" si="9"/>
        <v>Do,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06">
        <v>45134.875</v>
      </c>
      <c r="M666" s="107">
        <v>4359.5536392799995</v>
      </c>
      <c r="N666" s="108"/>
      <c r="O666" s="27"/>
      <c r="P666" s="22" t="str">
        <f t="shared" si="9"/>
        <v>Do,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06">
        <v>45134.916666666664</v>
      </c>
      <c r="M667" s="107">
        <v>4352.3529434799993</v>
      </c>
      <c r="N667" s="108"/>
      <c r="O667" s="27"/>
      <c r="P667" s="22" t="str">
        <f t="shared" ref="P667:P730" si="10">+TEXT(L668,"TTT, TT.")</f>
        <v>Do,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06">
        <v>45134.958333333336</v>
      </c>
      <c r="M668" s="107">
        <v>4327.5244278599994</v>
      </c>
      <c r="N668" s="108"/>
      <c r="O668" s="27"/>
      <c r="P668" s="22" t="str">
        <f t="shared" si="10"/>
        <v>Fr,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06">
        <v>45135</v>
      </c>
      <c r="M669" s="107">
        <v>4341.9297776999992</v>
      </c>
      <c r="N669" s="108"/>
      <c r="O669" s="27"/>
      <c r="P669" s="22" t="str">
        <f t="shared" si="10"/>
        <v>Fr,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06">
        <v>45135.041666666664</v>
      </c>
      <c r="M670" s="107">
        <v>4327.7936036499996</v>
      </c>
      <c r="N670" s="108"/>
      <c r="O670" s="27"/>
      <c r="P670" s="22" t="str">
        <f t="shared" si="10"/>
        <v>Fr,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06">
        <v>45135.083333333336</v>
      </c>
      <c r="M671" s="107">
        <v>4291.1442848199995</v>
      </c>
      <c r="N671" s="108"/>
      <c r="O671" s="27"/>
      <c r="P671" s="22" t="str">
        <f t="shared" si="10"/>
        <v>Fr,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06">
        <v>45135.125</v>
      </c>
      <c r="M672" s="107">
        <v>4460.56149448</v>
      </c>
      <c r="N672" s="108"/>
      <c r="O672" s="27"/>
      <c r="P672" s="22" t="str">
        <f t="shared" si="10"/>
        <v>Fr,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06">
        <v>45135.166666666664</v>
      </c>
      <c r="M673" s="107">
        <v>4449.5986973599993</v>
      </c>
      <c r="N673" s="108"/>
      <c r="O673" s="27"/>
      <c r="P673" s="22" t="str">
        <f t="shared" si="10"/>
        <v>Fr,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06">
        <v>45135.208333333336</v>
      </c>
      <c r="M674" s="107">
        <v>4419.7383526799995</v>
      </c>
      <c r="N674" s="108"/>
      <c r="O674" s="27"/>
      <c r="P674" s="22" t="str">
        <f t="shared" si="10"/>
        <v>Fr,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06">
        <v>45135.25</v>
      </c>
      <c r="M675" s="107">
        <v>4187.6337919199996</v>
      </c>
      <c r="N675" s="108"/>
      <c r="O675" s="27"/>
      <c r="P675" s="22" t="str">
        <f t="shared" si="10"/>
        <v>Fr,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06">
        <v>45135.291666666664</v>
      </c>
      <c r="M676" s="107">
        <v>4242.8916206499989</v>
      </c>
      <c r="N676" s="108"/>
      <c r="O676" s="27"/>
      <c r="P676" s="22" t="str">
        <f t="shared" si="10"/>
        <v>Fr,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06">
        <v>45135.333333333336</v>
      </c>
      <c r="M677" s="107">
        <v>4236.386677739999</v>
      </c>
      <c r="N677" s="108"/>
      <c r="O677" s="27"/>
      <c r="P677" s="22" t="str">
        <f t="shared" si="10"/>
        <v>Fr,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06">
        <v>45135.375</v>
      </c>
      <c r="M678" s="107">
        <v>4198.1373722399994</v>
      </c>
      <c r="N678" s="108"/>
      <c r="O678" s="27"/>
      <c r="P678" s="22" t="str">
        <f t="shared" si="10"/>
        <v>Fr,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06">
        <v>45135.416666666664</v>
      </c>
      <c r="M679" s="107">
        <v>4161.0225531099995</v>
      </c>
      <c r="N679" s="108"/>
      <c r="O679" s="27"/>
      <c r="P679" s="22" t="str">
        <f t="shared" si="10"/>
        <v>Fr,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06">
        <v>45135.458333333336</v>
      </c>
      <c r="M680" s="107">
        <v>4118.9713565099992</v>
      </c>
      <c r="N680" s="108"/>
      <c r="O680" s="27"/>
      <c r="P680" s="22" t="str">
        <f t="shared" si="10"/>
        <v>Fr,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06">
        <v>45135.5</v>
      </c>
      <c r="M681" s="107">
        <v>4064.4572803099991</v>
      </c>
      <c r="N681" s="108"/>
      <c r="O681" s="27"/>
      <c r="P681" s="22" t="str">
        <f t="shared" si="10"/>
        <v>Fr,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06">
        <v>45135.541666666664</v>
      </c>
      <c r="M682" s="107">
        <v>4029.2715382499982</v>
      </c>
      <c r="N682" s="108"/>
      <c r="O682" s="27"/>
      <c r="P682" s="22" t="str">
        <f t="shared" si="10"/>
        <v>Fr,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06">
        <v>45135.583333333336</v>
      </c>
      <c r="M683" s="107">
        <v>4084.0082074000002</v>
      </c>
      <c r="N683" s="108"/>
      <c r="O683" s="27"/>
      <c r="P683" s="22" t="str">
        <f t="shared" si="10"/>
        <v>Fr,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06">
        <v>45135.625</v>
      </c>
      <c r="M684" s="107">
        <v>4090.4552454300001</v>
      </c>
      <c r="N684" s="108"/>
      <c r="O684" s="27"/>
      <c r="P684" s="22" t="str">
        <f t="shared" si="10"/>
        <v>Fr,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06">
        <v>45135.666666666664</v>
      </c>
      <c r="M685" s="107">
        <v>4034.877504999999</v>
      </c>
      <c r="N685" s="108"/>
      <c r="O685" s="27"/>
      <c r="P685" s="22" t="str">
        <f t="shared" si="10"/>
        <v>Fr,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06">
        <v>45135.708333333336</v>
      </c>
      <c r="M686" s="107">
        <v>3985.7704168199994</v>
      </c>
      <c r="N686" s="108"/>
      <c r="O686" s="27"/>
      <c r="P686" s="22" t="str">
        <f t="shared" si="10"/>
        <v>Fr,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06">
        <v>45135.75</v>
      </c>
      <c r="M687" s="107">
        <v>4075.9449251299993</v>
      </c>
      <c r="N687" s="108"/>
      <c r="O687" s="27"/>
      <c r="P687" s="22" t="str">
        <f t="shared" si="10"/>
        <v>Fr,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06">
        <v>45135.791666666664</v>
      </c>
      <c r="M688" s="107">
        <v>4069.1119265199991</v>
      </c>
      <c r="N688" s="108"/>
      <c r="O688" s="27"/>
      <c r="P688" s="22" t="str">
        <f t="shared" si="10"/>
        <v>Fr,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06">
        <v>45135.833333333336</v>
      </c>
      <c r="M689" s="107">
        <v>4075.9089478199994</v>
      </c>
      <c r="N689" s="108"/>
      <c r="O689" s="27"/>
      <c r="P689" s="22" t="str">
        <f t="shared" si="10"/>
        <v>Fr,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06">
        <v>45135.875</v>
      </c>
      <c r="M690" s="107">
        <v>4088.765191009998</v>
      </c>
      <c r="N690" s="108"/>
      <c r="O690" s="27"/>
      <c r="P690" s="22" t="str">
        <f t="shared" si="10"/>
        <v>Fr,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06">
        <v>45135.916666666664</v>
      </c>
      <c r="M691" s="107">
        <v>4004.4114493899992</v>
      </c>
      <c r="N691" s="108"/>
      <c r="O691" s="27"/>
      <c r="P691" s="22" t="str">
        <f t="shared" si="10"/>
        <v>Fr,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06">
        <v>45135.958333333336</v>
      </c>
      <c r="M692" s="107">
        <v>3998.1625744499984</v>
      </c>
      <c r="N692" s="108"/>
      <c r="O692" s="27"/>
      <c r="P692" s="22" t="str">
        <f t="shared" si="10"/>
        <v>Sa,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06">
        <v>45136</v>
      </c>
      <c r="M693" s="107">
        <v>4093.5780755099991</v>
      </c>
      <c r="N693" s="108"/>
      <c r="O693" s="27"/>
      <c r="P693" s="22" t="str">
        <f t="shared" si="10"/>
        <v>Sa,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06">
        <v>45136.041666666664</v>
      </c>
      <c r="M694" s="107">
        <v>4162.8073378399986</v>
      </c>
      <c r="N694" s="108"/>
      <c r="O694" s="27"/>
      <c r="P694" s="22" t="str">
        <f t="shared" si="10"/>
        <v>Sa,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06">
        <v>45136.083333333336</v>
      </c>
      <c r="M695" s="107">
        <v>4111.5337422799994</v>
      </c>
      <c r="N695" s="108"/>
      <c r="O695" s="27"/>
      <c r="P695" s="22" t="str">
        <f t="shared" si="10"/>
        <v>Sa,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06">
        <v>45136.125</v>
      </c>
      <c r="M696" s="107">
        <v>4118.1287340699992</v>
      </c>
      <c r="N696" s="108"/>
      <c r="O696" s="27"/>
      <c r="P696" s="22" t="str">
        <f t="shared" si="10"/>
        <v>Sa,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06">
        <v>45136.166666666664</v>
      </c>
      <c r="M697" s="107">
        <v>4105.061253259998</v>
      </c>
      <c r="N697" s="108"/>
      <c r="O697" s="27"/>
      <c r="P697" s="22" t="str">
        <f t="shared" si="10"/>
        <v>Sa,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06">
        <v>45136.208333333336</v>
      </c>
      <c r="M698" s="107">
        <v>4101.955868269999</v>
      </c>
      <c r="N698" s="108"/>
      <c r="O698" s="27"/>
      <c r="P698" s="22" t="str">
        <f t="shared" si="10"/>
        <v>Sa,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06">
        <v>45136.25</v>
      </c>
      <c r="M699" s="107">
        <v>3575.6340365000001</v>
      </c>
      <c r="N699" s="108"/>
      <c r="O699" s="27"/>
      <c r="P699" s="22" t="str">
        <f t="shared" si="10"/>
        <v>Sa,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06">
        <v>45136.291666666664</v>
      </c>
      <c r="M700" s="107">
        <v>3583.0958154200002</v>
      </c>
      <c r="N700" s="108"/>
      <c r="O700" s="27"/>
      <c r="P700" s="22" t="str">
        <f t="shared" si="10"/>
        <v>Sa,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06">
        <v>45136.333333333336</v>
      </c>
      <c r="M701" s="107">
        <v>3575.49088553</v>
      </c>
      <c r="N701" s="108"/>
      <c r="O701" s="27"/>
      <c r="P701" s="22" t="str">
        <f t="shared" si="10"/>
        <v>Sa,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06">
        <v>45136.375</v>
      </c>
      <c r="M702" s="107">
        <v>3539.0910031500002</v>
      </c>
      <c r="N702" s="108"/>
      <c r="O702" s="27"/>
      <c r="P702" s="22" t="str">
        <f t="shared" si="10"/>
        <v>Sa,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06">
        <v>45136.416666666664</v>
      </c>
      <c r="M703" s="107">
        <v>3536.8344260400004</v>
      </c>
      <c r="N703" s="108"/>
      <c r="O703" s="27"/>
      <c r="P703" s="22" t="str">
        <f t="shared" si="10"/>
        <v>Sa,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06">
        <v>45136.458333333336</v>
      </c>
      <c r="M704" s="107">
        <v>3523.2191567700002</v>
      </c>
      <c r="N704" s="108"/>
      <c r="O704" s="27"/>
      <c r="P704" s="22" t="str">
        <f t="shared" si="10"/>
        <v>Sa,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06">
        <v>45136.5</v>
      </c>
      <c r="M705" s="107">
        <v>3511.7739200800002</v>
      </c>
      <c r="N705" s="108"/>
      <c r="O705" s="27"/>
      <c r="P705" s="22" t="str">
        <f t="shared" si="10"/>
        <v>Sa,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06">
        <v>45136.541666666664</v>
      </c>
      <c r="M706" s="107">
        <v>3495.8487960700004</v>
      </c>
      <c r="N706" s="108"/>
      <c r="O706" s="27"/>
      <c r="P706" s="22" t="str">
        <f t="shared" si="10"/>
        <v>Sa,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06">
        <v>45136.583333333336</v>
      </c>
      <c r="M707" s="107">
        <v>3512.6141346900004</v>
      </c>
      <c r="N707" s="108"/>
      <c r="O707" s="27"/>
      <c r="P707" s="22" t="str">
        <f t="shared" si="10"/>
        <v>Sa,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06">
        <v>45136.625</v>
      </c>
      <c r="M708" s="107">
        <v>3544.9424615900002</v>
      </c>
      <c r="N708" s="108"/>
      <c r="O708" s="27"/>
      <c r="P708" s="22" t="str">
        <f t="shared" si="10"/>
        <v>Sa,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06">
        <v>45136.666666666664</v>
      </c>
      <c r="M709" s="107">
        <v>3539.1898777700003</v>
      </c>
      <c r="N709" s="108"/>
      <c r="O709" s="27"/>
      <c r="P709" s="22" t="str">
        <f t="shared" si="10"/>
        <v>Sa,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06">
        <v>45136.708333333336</v>
      </c>
      <c r="M710" s="107">
        <v>3518.3005256500001</v>
      </c>
      <c r="N710" s="108"/>
      <c r="O710" s="27"/>
      <c r="P710" s="22" t="str">
        <f t="shared" si="10"/>
        <v>Sa,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06">
        <v>45136.75</v>
      </c>
      <c r="M711" s="107">
        <v>3474.4133929500003</v>
      </c>
      <c r="N711" s="108"/>
      <c r="O711" s="27"/>
      <c r="P711" s="22" t="str">
        <f t="shared" si="10"/>
        <v>Sa,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06">
        <v>45136.791666666664</v>
      </c>
      <c r="M712" s="107">
        <v>3457.0232738700001</v>
      </c>
      <c r="N712" s="108"/>
      <c r="O712" s="27"/>
      <c r="P712" s="22" t="str">
        <f t="shared" si="10"/>
        <v>Sa,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06">
        <v>45136.833333333336</v>
      </c>
      <c r="M713" s="107">
        <v>3516.012784999999</v>
      </c>
      <c r="N713" s="108"/>
      <c r="O713" s="27"/>
      <c r="P713" s="22" t="str">
        <f t="shared" si="10"/>
        <v>Sa,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06">
        <v>45136.875</v>
      </c>
      <c r="M714" s="107">
        <v>3561.9270046300003</v>
      </c>
      <c r="N714" s="108"/>
      <c r="O714" s="27"/>
      <c r="P714" s="22" t="str">
        <f t="shared" si="10"/>
        <v>Sa,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06">
        <v>45136.916666666664</v>
      </c>
      <c r="M715" s="107">
        <v>3542.38094817</v>
      </c>
      <c r="N715" s="108"/>
      <c r="O715" s="27"/>
      <c r="P715" s="22" t="str">
        <f t="shared" si="10"/>
        <v>Sa,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06">
        <v>45136.958333333336</v>
      </c>
      <c r="M716" s="107">
        <v>3506.9143026199999</v>
      </c>
      <c r="N716" s="108"/>
      <c r="O716" s="27"/>
      <c r="P716" s="22" t="str">
        <f t="shared" si="10"/>
        <v>So,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06">
        <v>45137</v>
      </c>
      <c r="M717" s="107">
        <v>3516.8369048200002</v>
      </c>
      <c r="N717" s="108"/>
      <c r="O717" s="27"/>
      <c r="P717" s="22" t="str">
        <f t="shared" si="10"/>
        <v>So,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06">
        <v>45137.041666666664</v>
      </c>
      <c r="M718" s="107">
        <v>3543.8214349700002</v>
      </c>
      <c r="N718" s="108"/>
      <c r="O718" s="27"/>
      <c r="P718" s="22" t="str">
        <f t="shared" si="10"/>
        <v>So,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06">
        <v>45137.083333333336</v>
      </c>
      <c r="M719" s="107">
        <v>3586.1667506600002</v>
      </c>
      <c r="N719" s="108"/>
      <c r="O719" s="27"/>
      <c r="P719" s="22" t="str">
        <f t="shared" si="10"/>
        <v>So,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06">
        <v>45137.125</v>
      </c>
      <c r="M720" s="107">
        <v>3568.6295532000004</v>
      </c>
      <c r="N720" s="108"/>
      <c r="O720" s="27"/>
      <c r="P720" s="22" t="str">
        <f t="shared" si="10"/>
        <v>So,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06">
        <v>45137.166666666664</v>
      </c>
      <c r="M721" s="107">
        <v>3557.17886619</v>
      </c>
      <c r="N721" s="108"/>
      <c r="O721" s="27"/>
      <c r="P721" s="22" t="str">
        <f t="shared" si="10"/>
        <v>So,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06">
        <v>45137.208333333336</v>
      </c>
      <c r="M722" s="107">
        <v>3559.6322196300002</v>
      </c>
      <c r="N722" s="108"/>
      <c r="O722" s="27"/>
      <c r="P722" s="22" t="str">
        <f t="shared" si="10"/>
        <v>So,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06">
        <v>45137.25</v>
      </c>
      <c r="M723" s="107">
        <v>3605.2995335699979</v>
      </c>
      <c r="N723" s="108"/>
      <c r="O723" s="27"/>
      <c r="P723" s="22" t="str">
        <f t="shared" si="10"/>
        <v>So,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06">
        <v>45137.291666666664</v>
      </c>
      <c r="M724" s="107">
        <v>3638.1111569399991</v>
      </c>
      <c r="N724" s="108"/>
      <c r="O724" s="27"/>
      <c r="P724" s="22" t="str">
        <f t="shared" si="10"/>
        <v>So,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06">
        <v>45137.333333333336</v>
      </c>
      <c r="M725" s="107">
        <v>3870.7235434299992</v>
      </c>
      <c r="N725" s="108"/>
      <c r="O725" s="27"/>
      <c r="P725" s="22" t="str">
        <f t="shared" si="10"/>
        <v>So,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06">
        <v>45137.375</v>
      </c>
      <c r="M726" s="107">
        <v>3783.7459000899994</v>
      </c>
      <c r="N726" s="108"/>
      <c r="O726" s="27"/>
      <c r="P726" s="22" t="str">
        <f t="shared" si="10"/>
        <v>So,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06">
        <v>45137.416666666664</v>
      </c>
      <c r="M727" s="107">
        <v>3608.4708787099994</v>
      </c>
      <c r="N727" s="108"/>
      <c r="O727" s="27"/>
      <c r="P727" s="22" t="str">
        <f t="shared" si="10"/>
        <v>So,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06">
        <v>45137.458333333336</v>
      </c>
      <c r="M728" s="107">
        <v>3738.4660830199991</v>
      </c>
      <c r="N728" s="108"/>
      <c r="O728" s="27"/>
      <c r="P728" s="22" t="str">
        <f t="shared" si="10"/>
        <v>So,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06">
        <v>45137.5</v>
      </c>
      <c r="M729" s="107">
        <v>3596.4106076499993</v>
      </c>
      <c r="N729" s="108"/>
      <c r="O729" s="27"/>
      <c r="P729" s="22" t="str">
        <f t="shared" si="10"/>
        <v>So,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06">
        <v>45137.541666666664</v>
      </c>
      <c r="M730" s="107">
        <v>3704.267571079999</v>
      </c>
      <c r="N730" s="108"/>
      <c r="O730" s="27"/>
      <c r="P730" s="22" t="str">
        <f t="shared" si="10"/>
        <v>So,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06">
        <v>45137.583333333336</v>
      </c>
      <c r="M731" s="107">
        <v>3653.162608239998</v>
      </c>
      <c r="N731" s="108"/>
      <c r="O731" s="27"/>
      <c r="P731" s="22" t="str">
        <f t="shared" ref="P731:P769" si="11">+TEXT(L732,"TTT, TT.")</f>
        <v>So,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06">
        <v>45137.625</v>
      </c>
      <c r="M732" s="107">
        <v>3675.2433459699992</v>
      </c>
      <c r="N732" s="108"/>
      <c r="O732" s="27"/>
      <c r="P732" s="22" t="str">
        <f t="shared" si="11"/>
        <v>So,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06">
        <v>45137.666666666664</v>
      </c>
      <c r="M733" s="107">
        <v>3604.9349357799983</v>
      </c>
      <c r="N733" s="108"/>
      <c r="O733" s="27"/>
      <c r="P733" s="22" t="str">
        <f t="shared" si="11"/>
        <v>So,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06">
        <v>45137.708333333336</v>
      </c>
      <c r="M734" s="107">
        <v>3661.266869229999</v>
      </c>
      <c r="N734" s="108"/>
      <c r="O734" s="27"/>
      <c r="P734" s="22" t="str">
        <f t="shared" si="11"/>
        <v>So,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06">
        <v>45137.75</v>
      </c>
      <c r="M735" s="107">
        <v>3667.2835704199993</v>
      </c>
      <c r="N735" s="108"/>
      <c r="O735" s="27"/>
      <c r="P735" s="22" t="str">
        <f t="shared" si="11"/>
        <v>So,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06">
        <v>45137.791666666664</v>
      </c>
      <c r="M736" s="107">
        <v>3792.7714302999993</v>
      </c>
      <c r="N736" s="108"/>
      <c r="O736" s="27"/>
      <c r="P736" s="22" t="str">
        <f t="shared" si="11"/>
        <v>So,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06">
        <v>45137.833333333336</v>
      </c>
      <c r="M737" s="107">
        <v>3698.4466910399992</v>
      </c>
      <c r="N737" s="108"/>
      <c r="O737" s="27"/>
      <c r="P737" s="22" t="str">
        <f t="shared" si="11"/>
        <v>So,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06">
        <v>45137.875</v>
      </c>
      <c r="M738" s="107">
        <v>3686.6317896399992</v>
      </c>
      <c r="N738" s="108"/>
      <c r="O738" s="27"/>
      <c r="P738" s="22" t="str">
        <f t="shared" si="11"/>
        <v>So,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06">
        <v>45137.916666666664</v>
      </c>
      <c r="M739" s="107">
        <v>3604.2642434999993</v>
      </c>
      <c r="N739" s="108"/>
      <c r="O739" s="27"/>
      <c r="P739" s="22" t="str">
        <f t="shared" si="11"/>
        <v>So,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06">
        <v>45137.958333333336</v>
      </c>
      <c r="M740" s="107">
        <v>3517.0968193099993</v>
      </c>
      <c r="N740" s="108"/>
      <c r="O740" s="27"/>
      <c r="P740" s="22" t="str">
        <f t="shared" si="11"/>
        <v>Mo,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06">
        <v>45138</v>
      </c>
      <c r="M741" s="107">
        <v>3456.172420249999</v>
      </c>
      <c r="N741" s="108"/>
      <c r="O741" s="27"/>
      <c r="P741" s="22" t="str">
        <f t="shared" si="11"/>
        <v>Mo,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06">
        <v>45138.041666666664</v>
      </c>
      <c r="M742" s="107">
        <v>3453.2947637199991</v>
      </c>
      <c r="N742" s="108"/>
      <c r="O742" s="27"/>
      <c r="P742" s="22" t="str">
        <f t="shared" si="11"/>
        <v>Mo,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06">
        <v>45138.083333333336</v>
      </c>
      <c r="M743" s="107">
        <v>3446.141898039999</v>
      </c>
      <c r="N743" s="108"/>
      <c r="O743" s="27"/>
      <c r="P743" s="22" t="str">
        <f t="shared" si="11"/>
        <v>Mo,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06">
        <v>45138.125</v>
      </c>
      <c r="M744" s="107">
        <v>3772.96619594</v>
      </c>
      <c r="N744" s="108"/>
      <c r="O744" s="27"/>
      <c r="P744" s="22" t="str">
        <f t="shared" si="11"/>
        <v>Mo,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06">
        <v>45138.166666666664</v>
      </c>
      <c r="M745" s="107">
        <v>3816.3026057199991</v>
      </c>
      <c r="N745" s="108"/>
      <c r="O745" s="27"/>
      <c r="P745" s="22" t="str">
        <f t="shared" si="11"/>
        <v>Mo,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06">
        <v>45138.208333333336</v>
      </c>
      <c r="M746" s="107">
        <v>3825.3968701200001</v>
      </c>
      <c r="N746" s="108"/>
      <c r="O746" s="27"/>
      <c r="P746" s="22" t="str">
        <f t="shared" si="11"/>
        <v>Mo,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06">
        <v>45138.25</v>
      </c>
      <c r="M747" s="107">
        <v>4389.8559126699993</v>
      </c>
      <c r="N747" s="108"/>
      <c r="O747" s="27"/>
      <c r="P747" s="22" t="str">
        <f t="shared" si="11"/>
        <v>Mo,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06">
        <v>45138.291666666664</v>
      </c>
      <c r="M748" s="107">
        <v>4408.4766254300002</v>
      </c>
      <c r="N748" s="108"/>
      <c r="O748" s="27"/>
      <c r="P748" s="22" t="str">
        <f t="shared" si="11"/>
        <v>Mo,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06">
        <v>45138.333333333336</v>
      </c>
      <c r="M749" s="107">
        <v>4361.2481320000006</v>
      </c>
      <c r="N749" s="108"/>
      <c r="O749" s="27"/>
      <c r="P749" s="22" t="str">
        <f t="shared" si="11"/>
        <v>Mo,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06">
        <v>45138.375</v>
      </c>
      <c r="M750" s="107">
        <v>4392.58007679</v>
      </c>
      <c r="N750" s="108"/>
      <c r="O750" s="27"/>
      <c r="P750" s="22" t="str">
        <f t="shared" si="11"/>
        <v>Mo,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06">
        <v>45138.416666666664</v>
      </c>
      <c r="M751" s="107">
        <v>4331.0625163400009</v>
      </c>
      <c r="N751" s="108"/>
      <c r="O751" s="27"/>
      <c r="P751" s="22" t="str">
        <f t="shared" si="11"/>
        <v>Mo,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06">
        <v>45138.458333333336</v>
      </c>
      <c r="M752" s="107">
        <v>4289.0083612100007</v>
      </c>
      <c r="N752" s="108"/>
      <c r="O752" s="27"/>
      <c r="P752" s="22" t="str">
        <f t="shared" si="11"/>
        <v>Mo,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06">
        <v>45138.5</v>
      </c>
      <c r="M753" s="107">
        <v>4297.5456137600004</v>
      </c>
      <c r="N753" s="108"/>
      <c r="O753" s="27"/>
      <c r="P753" s="22" t="str">
        <f t="shared" si="11"/>
        <v>Mo,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06">
        <v>45138.541666666664</v>
      </c>
      <c r="M754" s="107">
        <v>4325.0982305099988</v>
      </c>
      <c r="N754" s="108"/>
      <c r="O754" s="27"/>
      <c r="P754" s="22" t="str">
        <f t="shared" si="11"/>
        <v>Mo,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06">
        <v>45138.583333333336</v>
      </c>
      <c r="M755" s="107">
        <v>4320.7042502200002</v>
      </c>
      <c r="N755" s="108"/>
      <c r="O755" s="27"/>
      <c r="P755" s="22" t="str">
        <f t="shared" si="11"/>
        <v>Mo,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06">
        <v>45138.625</v>
      </c>
      <c r="M756" s="107">
        <v>4300.1568303600006</v>
      </c>
      <c r="N756" s="108"/>
      <c r="O756" s="27"/>
      <c r="P756" s="22" t="str">
        <f t="shared" si="11"/>
        <v>Mo,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06">
        <v>45138.666666666664</v>
      </c>
      <c r="M757" s="107">
        <v>4283.4128000199998</v>
      </c>
      <c r="N757" s="108"/>
      <c r="O757" s="27"/>
      <c r="P757" s="22" t="str">
        <f t="shared" si="11"/>
        <v>Mo,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06">
        <v>45138.708333333336</v>
      </c>
      <c r="M758" s="107">
        <v>4310.5291611400016</v>
      </c>
      <c r="N758" s="108"/>
      <c r="O758" s="27"/>
      <c r="P758" s="22" t="str">
        <f t="shared" si="11"/>
        <v>Mo,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06">
        <v>45138.75</v>
      </c>
      <c r="M759" s="107">
        <v>4332.6089637700006</v>
      </c>
      <c r="N759" s="108"/>
      <c r="O759" s="27"/>
      <c r="P759" s="22" t="str">
        <f t="shared" si="11"/>
        <v>Mo,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06">
        <v>45138.791666666664</v>
      </c>
      <c r="M760" s="107">
        <v>4425.31182756</v>
      </c>
      <c r="N760" s="108"/>
      <c r="O760" s="27"/>
      <c r="P760" s="22" t="str">
        <f t="shared" si="11"/>
        <v>Mo,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06">
        <v>45138.833333333336</v>
      </c>
      <c r="M761" s="107">
        <v>4155.4828738300002</v>
      </c>
      <c r="N761" s="108"/>
      <c r="O761" s="27"/>
      <c r="P761" s="22" t="str">
        <f t="shared" si="11"/>
        <v>Mo,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06">
        <v>45138.875</v>
      </c>
      <c r="M762" s="107">
        <v>3981.7784080000001</v>
      </c>
      <c r="N762" s="108"/>
      <c r="O762" s="27"/>
      <c r="P762" s="22" t="str">
        <f t="shared" si="11"/>
        <v>Mo,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06">
        <v>45138.916666666664</v>
      </c>
      <c r="M763" s="107">
        <v>3990.68298336</v>
      </c>
      <c r="N763" s="108"/>
      <c r="O763" s="27"/>
      <c r="P763" s="22" t="str">
        <f t="shared" si="11"/>
        <v>Mo,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06">
        <v>45138.958333333336</v>
      </c>
      <c r="M764" s="107">
        <v>4015.2399001999993</v>
      </c>
      <c r="N764" s="108"/>
      <c r="O764" s="27"/>
      <c r="P764" s="22" t="str">
        <f t="shared" si="11"/>
        <v>Di,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06">
        <v>45139</v>
      </c>
      <c r="M765" s="107">
        <v>4003.7292085200002</v>
      </c>
      <c r="N765" s="108"/>
      <c r="O765" s="27"/>
      <c r="P765" s="22" t="str">
        <f t="shared" si="11"/>
        <v>Di,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06">
        <v>45139.041666666664</v>
      </c>
      <c r="M766" s="107">
        <v>4020.1541776899994</v>
      </c>
      <c r="N766" s="108"/>
      <c r="O766" s="27"/>
      <c r="P766" s="22" t="str">
        <f t="shared" si="11"/>
        <v>Di,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06">
        <v>45139.083333333336</v>
      </c>
      <c r="M767" s="107">
        <v>4006.2980901400001</v>
      </c>
      <c r="N767" s="108"/>
      <c r="O767" s="27"/>
      <c r="P767" s="22" t="str">
        <f t="shared" si="11"/>
        <v>Di,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06">
        <v>45139.125</v>
      </c>
      <c r="M768" s="107">
        <v>4018.9466708200002</v>
      </c>
      <c r="N768" s="108"/>
      <c r="O768" s="27"/>
      <c r="P768" s="22" t="str">
        <f t="shared" si="11"/>
        <v>Di,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06">
        <v>45139.166666666664</v>
      </c>
      <c r="M769" s="107">
        <v>4047.2434883800001</v>
      </c>
      <c r="N769" s="108"/>
      <c r="O769" s="27"/>
      <c r="P769" s="22" t="str">
        <f t="shared" si="11"/>
        <v>Di,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06">
        <v>45139.208333333336</v>
      </c>
      <c r="M770" s="107">
        <v>4049.6118564200001</v>
      </c>
      <c r="N770" s="108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34"/>
      <c r="L771" s="106" t="s">
        <v>7</v>
      </c>
      <c r="M771" s="107" t="s">
        <v>7</v>
      </c>
      <c r="N771" s="108"/>
      <c r="O771" s="66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14"/>
      <c r="M772" s="115"/>
      <c r="N772" s="116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6">
    <tabColor theme="9" tint="0.39997558519241921"/>
  </sheetPr>
  <dimension ref="B1:AU772"/>
  <sheetViews>
    <sheetView showGridLines="0" workbookViewId="0">
      <selection activeCell="G57" sqref="G57"/>
    </sheetView>
  </sheetViews>
  <sheetFormatPr baseColWidth="10" defaultColWidth="12.7109375" defaultRowHeight="12.75" x14ac:dyDescent="0.2"/>
  <cols>
    <col min="1" max="1" width="1.85546875" style="1" customWidth="1"/>
    <col min="2" max="2" width="11.28515625" style="1" bestFit="1" customWidth="1"/>
    <col min="3" max="9" width="11.28515625" style="1" customWidth="1"/>
    <col min="10" max="10" width="3.42578125" style="1" customWidth="1"/>
    <col min="11" max="11" width="2.28515625" style="1" customWidth="1"/>
    <col min="12" max="12" width="19.28515625" style="2" customWidth="1"/>
    <col min="13" max="13" width="12.28515625" style="3" customWidth="1"/>
    <col min="14" max="14" width="2.42578125" style="4" customWidth="1"/>
    <col min="15" max="15" width="10.28515625" style="4" customWidth="1"/>
    <col min="16" max="16" width="2.28515625" style="1" customWidth="1"/>
    <col min="17" max="53" width="12.7109375" style="1" customWidth="1"/>
    <col min="54" max="54" width="6.42578125" style="1" customWidth="1"/>
    <col min="55" max="16384" width="12.7109375" style="1"/>
  </cols>
  <sheetData>
    <row r="1" spans="2:47" customFormat="1" ht="6" customHeight="1" x14ac:dyDescent="0.2">
      <c r="B1" s="36"/>
      <c r="C1" s="36"/>
      <c r="D1" s="36"/>
      <c r="E1" s="36"/>
      <c r="F1" s="36"/>
      <c r="G1" s="36"/>
      <c r="H1" s="36"/>
      <c r="I1" s="36"/>
    </row>
    <row r="2" spans="2:47" customFormat="1" ht="15" x14ac:dyDescent="0.2">
      <c r="B2" s="145" t="s">
        <v>0</v>
      </c>
      <c r="C2" s="145"/>
      <c r="D2" s="145"/>
      <c r="E2" s="145"/>
      <c r="F2" s="145"/>
      <c r="G2" s="145"/>
      <c r="H2" s="145"/>
      <c r="I2" s="145"/>
    </row>
    <row r="3" spans="2:47" customFormat="1" ht="6.75" customHeight="1" x14ac:dyDescent="0.2">
      <c r="B3" s="46"/>
      <c r="C3" s="46"/>
      <c r="D3" s="46"/>
      <c r="E3" s="46"/>
      <c r="F3" s="46"/>
      <c r="G3" s="46"/>
      <c r="H3" s="46"/>
      <c r="I3" s="46"/>
    </row>
    <row r="4" spans="2:47" customFormat="1" ht="18" x14ac:dyDescent="0.25">
      <c r="B4" s="146" t="s">
        <v>1</v>
      </c>
      <c r="C4" s="146"/>
      <c r="D4" s="146"/>
      <c r="E4" s="146"/>
      <c r="F4" s="146"/>
      <c r="G4" s="146"/>
      <c r="H4" s="146"/>
      <c r="I4" s="146"/>
    </row>
    <row r="5" spans="2:47" customFormat="1" ht="18" customHeight="1" x14ac:dyDescent="0.2">
      <c r="B5" s="147" t="s">
        <v>17</v>
      </c>
      <c r="C5" s="147"/>
      <c r="D5" s="147"/>
      <c r="E5" s="147"/>
      <c r="F5" s="147"/>
      <c r="G5" s="147"/>
      <c r="H5" s="147"/>
      <c r="I5" s="147"/>
    </row>
    <row r="6" spans="2:47" ht="18" x14ac:dyDescent="0.25">
      <c r="B6" s="151" t="str">
        <f>IF(M4="CL2","Clearing 2","Clearing 1")</f>
        <v>Clearing 1</v>
      </c>
      <c r="C6" s="151"/>
      <c r="D6" s="151"/>
      <c r="E6" s="151"/>
      <c r="F6" s="151"/>
      <c r="G6" s="151"/>
      <c r="H6" s="151"/>
      <c r="I6" s="151"/>
      <c r="J6" s="50"/>
      <c r="K6" s="50"/>
      <c r="L6"/>
      <c r="M6"/>
      <c r="N6" s="50"/>
      <c r="O6" s="50"/>
      <c r="P6" s="50"/>
      <c r="Q6" s="50"/>
      <c r="R6" s="50"/>
      <c r="S6" s="50"/>
      <c r="T6" s="50"/>
      <c r="U6" s="50"/>
      <c r="V6" s="50"/>
      <c r="W6" s="50"/>
      <c r="X6" s="51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</row>
    <row r="7" spans="2:47" ht="18" x14ac:dyDescent="0.25">
      <c r="B7" s="149" t="s">
        <v>15</v>
      </c>
      <c r="C7" s="149"/>
      <c r="D7" s="149"/>
      <c r="E7" s="149"/>
      <c r="F7" s="149"/>
      <c r="G7" s="149"/>
      <c r="H7" s="149"/>
      <c r="I7" s="149"/>
      <c r="J7" s="50"/>
      <c r="K7" s="50"/>
      <c r="L7" s="125"/>
      <c r="M7" s="125"/>
      <c r="N7" s="50"/>
      <c r="O7" s="50"/>
      <c r="P7" s="50"/>
      <c r="Q7" s="50"/>
      <c r="R7" s="50"/>
      <c r="S7" s="50"/>
      <c r="T7" s="50"/>
      <c r="U7" s="50"/>
      <c r="V7" s="50"/>
      <c r="W7" s="50"/>
      <c r="X7" s="51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</row>
    <row r="8" spans="2:47" ht="18" x14ac:dyDescent="0.25">
      <c r="B8" s="150">
        <f>+L27</f>
        <v>45139.25</v>
      </c>
      <c r="C8" s="150"/>
      <c r="D8" s="150"/>
      <c r="E8" s="150"/>
      <c r="F8" s="150"/>
      <c r="G8" s="150"/>
      <c r="H8" s="150"/>
      <c r="I8" s="150"/>
      <c r="L8"/>
      <c r="M8" s="75"/>
      <c r="N8" s="5"/>
      <c r="O8" s="5"/>
    </row>
    <row r="9" spans="2:47" x14ac:dyDescent="0.2">
      <c r="L9"/>
      <c r="M9" s="75"/>
      <c r="N9" s="5"/>
      <c r="O9" s="5"/>
    </row>
    <row r="10" spans="2:47" x14ac:dyDescent="0.2">
      <c r="K10" s="6"/>
      <c r="L10" s="135"/>
      <c r="M10" s="135"/>
      <c r="N10" s="7"/>
      <c r="O10" s="5"/>
    </row>
    <row r="11" spans="2:47" x14ac:dyDescent="0.2">
      <c r="K11" s="8"/>
      <c r="L11" s="123" t="s">
        <v>2</v>
      </c>
      <c r="M11" s="124" t="s">
        <v>3</v>
      </c>
      <c r="N11" s="9"/>
      <c r="O11" s="5"/>
    </row>
    <row r="12" spans="2:47" x14ac:dyDescent="0.2">
      <c r="K12" s="8"/>
      <c r="L12"/>
      <c r="M12" s="75"/>
      <c r="N12" s="9"/>
      <c r="O12" s="5"/>
    </row>
    <row r="13" spans="2:47" x14ac:dyDescent="0.2">
      <c r="K13" s="8"/>
      <c r="L13" s="83" t="s">
        <v>4</v>
      </c>
      <c r="M13" s="75"/>
      <c r="N13" s="9"/>
      <c r="O13" s="5"/>
    </row>
    <row r="14" spans="2:47" x14ac:dyDescent="0.2">
      <c r="K14" s="8"/>
      <c r="L14" s="84">
        <v>45139.25</v>
      </c>
      <c r="M14" s="75">
        <v>3157847.6632815055</v>
      </c>
      <c r="N14" s="9"/>
      <c r="O14" s="5"/>
    </row>
    <row r="15" spans="2:47" x14ac:dyDescent="0.2">
      <c r="K15" s="8"/>
      <c r="L15" s="131"/>
      <c r="M15" s="138"/>
      <c r="N15" s="9"/>
      <c r="O15" s="5"/>
    </row>
    <row r="16" spans="2:47" x14ac:dyDescent="0.2">
      <c r="K16" s="8"/>
      <c r="L16"/>
      <c r="M16" s="75"/>
      <c r="N16" s="9"/>
      <c r="O16" s="5"/>
    </row>
    <row r="17" spans="2:30" x14ac:dyDescent="0.2">
      <c r="K17" s="8"/>
      <c r="L17" s="86" t="s">
        <v>5</v>
      </c>
      <c r="M17" s="75"/>
      <c r="N17" s="9"/>
      <c r="O17" s="5"/>
    </row>
    <row r="18" spans="2:30" s="10" customFormat="1" ht="11.25" x14ac:dyDescent="0.2">
      <c r="K18" s="11"/>
      <c r="L18" s="88" t="s">
        <v>6</v>
      </c>
      <c r="M18" s="89"/>
      <c r="N18" s="12"/>
      <c r="O18" s="13"/>
    </row>
    <row r="19" spans="2:30" x14ac:dyDescent="0.2">
      <c r="K19" s="8"/>
      <c r="L19" s="92">
        <v>45160.875</v>
      </c>
      <c r="M19" s="93">
        <v>6864.8397517599988</v>
      </c>
      <c r="N19" s="9"/>
      <c r="O19" s="5"/>
    </row>
    <row r="20" spans="2:30" x14ac:dyDescent="0.2">
      <c r="K20" s="8"/>
      <c r="L20" s="86" t="s">
        <v>20</v>
      </c>
      <c r="M20" s="75"/>
      <c r="N20" s="9"/>
      <c r="O20" s="5"/>
    </row>
    <row r="21" spans="2:30" s="10" customFormat="1" ht="11.25" x14ac:dyDescent="0.2">
      <c r="K21" s="11"/>
      <c r="L21" s="88" t="s">
        <v>6</v>
      </c>
      <c r="M21" s="89"/>
      <c r="N21" s="12"/>
      <c r="O21" s="13"/>
    </row>
    <row r="22" spans="2:30" x14ac:dyDescent="0.2">
      <c r="K22" s="8"/>
      <c r="L22" s="92">
        <v>45158.208333333336</v>
      </c>
      <c r="M22" s="75">
        <v>3468.752092329999</v>
      </c>
      <c r="N22" s="9"/>
      <c r="O22" s="5"/>
    </row>
    <row r="23" spans="2:30" x14ac:dyDescent="0.2">
      <c r="K23" s="14"/>
      <c r="L23" s="136"/>
      <c r="M23" s="137"/>
      <c r="N23" s="15"/>
      <c r="O23" s="5"/>
    </row>
    <row r="24" spans="2:30" x14ac:dyDescent="0.2">
      <c r="L24"/>
      <c r="M24" s="75"/>
      <c r="N24" s="5"/>
      <c r="O24" s="5"/>
    </row>
    <row r="25" spans="2:30" x14ac:dyDescent="0.2">
      <c r="K25" s="16"/>
      <c r="L25" s="130" t="s">
        <v>7</v>
      </c>
      <c r="M25" s="130"/>
      <c r="N25" s="17"/>
      <c r="O25" s="18"/>
      <c r="Y25" s="19"/>
      <c r="Z25" s="19"/>
      <c r="AA25" s="19"/>
      <c r="AB25" s="19"/>
      <c r="AC25" s="19"/>
      <c r="AD25" s="19"/>
    </row>
    <row r="26" spans="2:30" x14ac:dyDescent="0.2">
      <c r="K26" s="20"/>
      <c r="L26" s="123" t="s">
        <v>2</v>
      </c>
      <c r="M26" s="124" t="s">
        <v>3</v>
      </c>
      <c r="N26" s="21"/>
      <c r="O26" s="18"/>
      <c r="P26" s="22"/>
      <c r="Q26" s="23"/>
      <c r="R26" s="23"/>
      <c r="S26" s="23"/>
      <c r="T26" s="23"/>
      <c r="U26" s="23"/>
      <c r="V26" s="23"/>
      <c r="W26" s="23"/>
      <c r="X26" s="23"/>
      <c r="Y26" s="19"/>
      <c r="Z26" s="19"/>
      <c r="AA26" s="19"/>
      <c r="AB26" s="19"/>
      <c r="AC26" s="19"/>
      <c r="AD26" s="19"/>
    </row>
    <row r="27" spans="2:30" s="19" customFormat="1" x14ac:dyDescent="0.2">
      <c r="B27" s="24"/>
      <c r="C27" s="24"/>
      <c r="D27" s="24"/>
      <c r="E27" s="24"/>
      <c r="F27" s="24"/>
      <c r="G27" s="24"/>
      <c r="H27" s="24"/>
      <c r="I27" s="24"/>
      <c r="J27" s="24"/>
      <c r="K27" s="25"/>
      <c r="L27" s="126">
        <v>45139.25</v>
      </c>
      <c r="M27" s="127">
        <v>4093.4115530700001</v>
      </c>
      <c r="N27" s="26"/>
      <c r="O27" s="27"/>
      <c r="P27" s="22" t="str">
        <f t="shared" ref="P27:P90" si="0">+TEXT(L28,"TTT, TT.")</f>
        <v>Di, 01.</v>
      </c>
      <c r="Q27" s="23"/>
      <c r="R27" s="23"/>
      <c r="S27" s="23"/>
      <c r="T27" s="23"/>
      <c r="U27" s="23"/>
      <c r="V27" s="23"/>
      <c r="W27" s="23"/>
      <c r="X27" s="23"/>
    </row>
    <row r="28" spans="2:30" s="19" customFormat="1" x14ac:dyDescent="0.2">
      <c r="B28" s="24"/>
      <c r="C28" s="24"/>
      <c r="D28" s="24"/>
      <c r="E28" s="24"/>
      <c r="F28" s="24"/>
      <c r="G28" s="24"/>
      <c r="H28" s="24"/>
      <c r="I28" s="24"/>
      <c r="J28" s="24"/>
      <c r="K28" s="25"/>
      <c r="L28" s="126">
        <v>45139.291666666664</v>
      </c>
      <c r="M28" s="127">
        <v>4180.9832036800008</v>
      </c>
      <c r="N28" s="26"/>
      <c r="O28" s="27"/>
      <c r="P28" s="22" t="str">
        <f t="shared" si="0"/>
        <v>Di, 01.</v>
      </c>
      <c r="Q28" s="23"/>
      <c r="R28" s="23"/>
      <c r="S28" s="23"/>
      <c r="T28" s="23"/>
      <c r="U28" s="23"/>
      <c r="V28" s="23"/>
      <c r="W28" s="23"/>
      <c r="X28" s="23"/>
    </row>
    <row r="29" spans="2:30" s="19" customFormat="1" x14ac:dyDescent="0.2">
      <c r="B29" s="24"/>
      <c r="C29" s="24"/>
      <c r="D29" s="24"/>
      <c r="E29" s="24"/>
      <c r="F29" s="24"/>
      <c r="G29" s="24"/>
      <c r="H29" s="24"/>
      <c r="I29" s="24"/>
      <c r="J29" s="24"/>
      <c r="K29" s="25"/>
      <c r="L29" s="126">
        <v>45139.333333333336</v>
      </c>
      <c r="M29" s="127">
        <v>4518.8882414399977</v>
      </c>
      <c r="N29" s="26"/>
      <c r="O29" s="27"/>
      <c r="P29" s="22" t="str">
        <f t="shared" si="0"/>
        <v>Di, 01.</v>
      </c>
      <c r="Q29" s="23"/>
      <c r="R29" s="23"/>
      <c r="S29" s="23"/>
      <c r="T29" s="23"/>
      <c r="U29" s="23"/>
      <c r="V29" s="23"/>
      <c r="W29" s="23"/>
      <c r="X29" s="23"/>
    </row>
    <row r="30" spans="2:30" s="19" customFormat="1" x14ac:dyDescent="0.2">
      <c r="B30" s="24"/>
      <c r="C30" s="24"/>
      <c r="D30" s="24"/>
      <c r="E30" s="24"/>
      <c r="F30" s="24"/>
      <c r="G30" s="24"/>
      <c r="H30" s="24"/>
      <c r="I30" s="24"/>
      <c r="J30" s="24"/>
      <c r="K30" s="25"/>
      <c r="L30" s="126">
        <v>45139.375</v>
      </c>
      <c r="M30" s="127">
        <v>4537.2824055199981</v>
      </c>
      <c r="N30" s="26"/>
      <c r="O30" s="27"/>
      <c r="P30" s="22" t="str">
        <f t="shared" si="0"/>
        <v>Di, 01.</v>
      </c>
      <c r="Q30" s="23"/>
      <c r="R30" s="23"/>
      <c r="S30" s="23"/>
      <c r="T30" s="23"/>
      <c r="U30" s="23"/>
      <c r="V30" s="23"/>
      <c r="W30" s="23"/>
      <c r="X30" s="23"/>
    </row>
    <row r="31" spans="2:30" s="19" customFormat="1" x14ac:dyDescent="0.2">
      <c r="B31" s="24"/>
      <c r="C31" s="24"/>
      <c r="D31" s="24"/>
      <c r="E31" s="24"/>
      <c r="F31" s="24"/>
      <c r="G31" s="24"/>
      <c r="H31" s="24"/>
      <c r="I31" s="24"/>
      <c r="J31" s="24"/>
      <c r="K31" s="25"/>
      <c r="L31" s="126">
        <v>45139.416666666664</v>
      </c>
      <c r="M31" s="127">
        <v>4558.3021132299982</v>
      </c>
      <c r="N31" s="26"/>
      <c r="O31" s="27"/>
      <c r="P31" s="22" t="str">
        <f t="shared" si="0"/>
        <v>Di, 01.</v>
      </c>
      <c r="Q31" s="23"/>
      <c r="R31" s="23"/>
      <c r="S31" s="23"/>
      <c r="T31" s="23"/>
      <c r="U31" s="23"/>
      <c r="V31" s="23"/>
      <c r="W31" s="23"/>
      <c r="X31" s="23"/>
    </row>
    <row r="32" spans="2:30" s="19" customFormat="1" x14ac:dyDescent="0.2">
      <c r="B32" s="24"/>
      <c r="C32" s="24"/>
      <c r="D32" s="24"/>
      <c r="E32" s="24"/>
      <c r="F32" s="24"/>
      <c r="G32" s="24"/>
      <c r="H32" s="24"/>
      <c r="I32" s="24"/>
      <c r="J32" s="24"/>
      <c r="K32" s="25"/>
      <c r="L32" s="126">
        <v>45139.458333333336</v>
      </c>
      <c r="M32" s="127">
        <v>4575.7845143599989</v>
      </c>
      <c r="N32" s="26"/>
      <c r="O32" s="27"/>
      <c r="P32" s="22" t="str">
        <f t="shared" si="0"/>
        <v>Di, 01.</v>
      </c>
      <c r="Q32" s="23"/>
      <c r="R32" s="23"/>
      <c r="S32" s="23"/>
      <c r="T32" s="23"/>
      <c r="U32" s="23"/>
      <c r="V32" s="23"/>
      <c r="W32" s="23"/>
      <c r="X32" s="23"/>
    </row>
    <row r="33" spans="2:24" s="19" customForma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5"/>
      <c r="L33" s="126">
        <v>45139.5</v>
      </c>
      <c r="M33" s="127">
        <v>4495.6592846999974</v>
      </c>
      <c r="N33" s="26"/>
      <c r="O33" s="27"/>
      <c r="P33" s="22" t="str">
        <f t="shared" si="0"/>
        <v>Di, 01.</v>
      </c>
      <c r="Q33" s="23"/>
      <c r="R33" s="23"/>
      <c r="S33" s="23"/>
      <c r="T33" s="23"/>
      <c r="U33" s="23"/>
      <c r="V33" s="23"/>
      <c r="W33" s="23"/>
      <c r="X33" s="23"/>
    </row>
    <row r="34" spans="2:24" s="19" customFormat="1" x14ac:dyDescent="0.2">
      <c r="B34" s="24"/>
      <c r="C34" s="24"/>
      <c r="D34" s="24"/>
      <c r="E34" s="24"/>
      <c r="F34" s="24"/>
      <c r="G34" s="24"/>
      <c r="H34" s="24"/>
      <c r="I34" s="24"/>
      <c r="J34" s="24"/>
      <c r="K34" s="25"/>
      <c r="L34" s="126">
        <v>45139.541666666664</v>
      </c>
      <c r="M34" s="127">
        <v>4639.9479821399982</v>
      </c>
      <c r="N34" s="26"/>
      <c r="O34" s="27"/>
      <c r="P34" s="22" t="str">
        <f t="shared" si="0"/>
        <v>Di, 01.</v>
      </c>
      <c r="Q34" s="23"/>
      <c r="R34" s="23"/>
      <c r="S34" s="23"/>
      <c r="T34" s="23"/>
      <c r="U34" s="23"/>
      <c r="V34" s="23"/>
      <c r="W34" s="23"/>
      <c r="X34" s="23"/>
    </row>
    <row r="35" spans="2:24" s="19" customFormat="1" x14ac:dyDescent="0.2">
      <c r="B35" s="24"/>
      <c r="C35" s="24"/>
      <c r="D35" s="24"/>
      <c r="E35" s="24"/>
      <c r="F35" s="24"/>
      <c r="G35" s="24"/>
      <c r="H35" s="24"/>
      <c r="I35" s="28" t="s">
        <v>19</v>
      </c>
      <c r="J35" s="24"/>
      <c r="K35" s="25"/>
      <c r="L35" s="126">
        <v>45139.583333333336</v>
      </c>
      <c r="M35" s="127">
        <v>4631.3605726199976</v>
      </c>
      <c r="N35" s="26"/>
      <c r="O35" s="27"/>
      <c r="P35" s="22" t="str">
        <f t="shared" si="0"/>
        <v>Di, 01.</v>
      </c>
      <c r="Q35" s="23"/>
      <c r="R35" s="23"/>
      <c r="S35" s="23"/>
      <c r="T35" s="23"/>
      <c r="U35" s="23"/>
      <c r="V35" s="23"/>
      <c r="W35" s="23"/>
      <c r="X35" s="23"/>
    </row>
    <row r="36" spans="2:24" s="19" customFormat="1" x14ac:dyDescent="0.2">
      <c r="B36" s="24"/>
      <c r="C36" s="24"/>
      <c r="D36" s="24"/>
      <c r="E36" s="24"/>
      <c r="F36" s="24"/>
      <c r="G36" s="24"/>
      <c r="H36" s="24"/>
      <c r="I36" s="24"/>
      <c r="J36" s="24"/>
      <c r="K36" s="25"/>
      <c r="L36" s="126">
        <v>45139.625</v>
      </c>
      <c r="M36" s="127">
        <v>4628.8790866599993</v>
      </c>
      <c r="N36" s="26"/>
      <c r="O36" s="27"/>
      <c r="P36" s="22" t="str">
        <f t="shared" si="0"/>
        <v>Di, 01.</v>
      </c>
      <c r="Q36" s="23"/>
      <c r="R36" s="23"/>
      <c r="S36" s="23"/>
      <c r="T36" s="23"/>
      <c r="U36" s="23"/>
      <c r="V36" s="23"/>
      <c r="W36" s="23"/>
      <c r="X36" s="23"/>
    </row>
    <row r="37" spans="2:24" s="19" customFormat="1" x14ac:dyDescent="0.2">
      <c r="B37" s="24"/>
      <c r="C37" s="24"/>
      <c r="D37" s="24"/>
      <c r="E37" s="24"/>
      <c r="F37" s="24"/>
      <c r="G37" s="24"/>
      <c r="H37" s="24"/>
      <c r="I37" s="24"/>
      <c r="J37" s="24"/>
      <c r="K37" s="25"/>
      <c r="L37" s="126">
        <v>45139.666666666664</v>
      </c>
      <c r="M37" s="127">
        <v>4590.5867662499986</v>
      </c>
      <c r="N37" s="26"/>
      <c r="O37" s="27"/>
      <c r="P37" s="22" t="str">
        <f t="shared" si="0"/>
        <v>Di, 01.</v>
      </c>
      <c r="Q37" s="23"/>
      <c r="R37" s="23"/>
      <c r="S37" s="23"/>
      <c r="T37" s="23"/>
      <c r="U37" s="23"/>
      <c r="V37" s="23"/>
      <c r="W37" s="23"/>
      <c r="X37" s="23"/>
    </row>
    <row r="38" spans="2:24" s="19" customFormat="1" x14ac:dyDescent="0.2">
      <c r="B38" s="24"/>
      <c r="C38" s="24"/>
      <c r="D38" s="24"/>
      <c r="E38" s="24"/>
      <c r="F38" s="24"/>
      <c r="G38" s="24"/>
      <c r="H38" s="24"/>
      <c r="I38" s="24"/>
      <c r="J38" s="24"/>
      <c r="K38" s="25"/>
      <c r="L38" s="126">
        <v>45139.708333333336</v>
      </c>
      <c r="M38" s="127">
        <v>4557.3118852699972</v>
      </c>
      <c r="N38" s="26"/>
      <c r="O38" s="27"/>
      <c r="P38" s="22" t="str">
        <f t="shared" si="0"/>
        <v>Di, 01.</v>
      </c>
      <c r="Q38" s="23"/>
      <c r="R38" s="23"/>
      <c r="S38" s="23"/>
      <c r="T38" s="23"/>
      <c r="U38" s="23"/>
      <c r="V38" s="23"/>
      <c r="W38" s="23"/>
      <c r="X38" s="23"/>
    </row>
    <row r="39" spans="2:24" s="19" customFormat="1" x14ac:dyDescent="0.2">
      <c r="B39" s="24"/>
      <c r="C39" s="24"/>
      <c r="D39" s="24"/>
      <c r="E39" s="24"/>
      <c r="F39" s="24"/>
      <c r="G39" s="24"/>
      <c r="H39" s="24"/>
      <c r="I39" s="24"/>
      <c r="J39" s="24"/>
      <c r="K39" s="25"/>
      <c r="L39" s="126">
        <v>45139.75</v>
      </c>
      <c r="M39" s="127">
        <v>4352.5096208000004</v>
      </c>
      <c r="N39" s="26"/>
      <c r="O39" s="27"/>
      <c r="P39" s="22" t="str">
        <f t="shared" si="0"/>
        <v>Di, 01.</v>
      </c>
      <c r="Q39" s="23"/>
      <c r="R39" s="23"/>
      <c r="S39" s="23"/>
      <c r="T39" s="23"/>
      <c r="U39" s="23"/>
      <c r="V39" s="23"/>
      <c r="W39" s="23"/>
      <c r="X39" s="23"/>
    </row>
    <row r="40" spans="2:24" s="19" customFormat="1" x14ac:dyDescent="0.2">
      <c r="B40" s="24"/>
      <c r="C40" s="24"/>
      <c r="D40" s="24"/>
      <c r="E40" s="24"/>
      <c r="F40" s="24"/>
      <c r="G40" s="24"/>
      <c r="H40" s="24"/>
      <c r="I40" s="24"/>
      <c r="J40" s="24"/>
      <c r="K40" s="25"/>
      <c r="L40" s="126">
        <v>45139.791666666664</v>
      </c>
      <c r="M40" s="127">
        <v>4115.66404797</v>
      </c>
      <c r="N40" s="26"/>
      <c r="O40" s="27"/>
      <c r="P40" s="22" t="str">
        <f t="shared" si="0"/>
        <v>Di, 01.</v>
      </c>
      <c r="Q40" s="23"/>
      <c r="R40" s="23"/>
      <c r="S40" s="23"/>
      <c r="T40" s="23"/>
      <c r="U40" s="23"/>
      <c r="V40" s="23"/>
      <c r="W40" s="23"/>
      <c r="X40" s="23"/>
    </row>
    <row r="41" spans="2:24" s="19" customFormat="1" x14ac:dyDescent="0.2">
      <c r="B41" s="24"/>
      <c r="C41" s="24"/>
      <c r="D41" s="24"/>
      <c r="E41" s="24"/>
      <c r="F41" s="24"/>
      <c r="G41" s="24"/>
      <c r="H41" s="24"/>
      <c r="I41" s="24"/>
      <c r="J41" s="24"/>
      <c r="K41" s="25"/>
      <c r="L41" s="126">
        <v>45139.833333333336</v>
      </c>
      <c r="M41" s="127">
        <v>4037.1941373900004</v>
      </c>
      <c r="N41" s="26"/>
      <c r="O41" s="27"/>
      <c r="P41" s="22" t="str">
        <f t="shared" si="0"/>
        <v>Di, 01.</v>
      </c>
      <c r="Q41" s="23"/>
      <c r="R41" s="23"/>
      <c r="S41" s="23"/>
      <c r="T41" s="23"/>
      <c r="U41" s="23"/>
      <c r="V41" s="23"/>
      <c r="W41" s="23"/>
      <c r="X41" s="23"/>
    </row>
    <row r="42" spans="2:24" s="19" customFormat="1" x14ac:dyDescent="0.2">
      <c r="B42" s="24"/>
      <c r="C42" s="24"/>
      <c r="D42" s="24"/>
      <c r="E42" s="24"/>
      <c r="F42" s="24"/>
      <c r="G42" s="24"/>
      <c r="H42" s="24"/>
      <c r="I42" s="24"/>
      <c r="J42" s="24"/>
      <c r="K42" s="25"/>
      <c r="L42" s="126">
        <v>45139.875</v>
      </c>
      <c r="M42" s="127">
        <v>4008.9395049</v>
      </c>
      <c r="N42" s="26"/>
      <c r="O42" s="27"/>
      <c r="P42" s="22" t="str">
        <f t="shared" si="0"/>
        <v>Di, 01.</v>
      </c>
      <c r="Q42" s="23"/>
      <c r="R42" s="23"/>
      <c r="S42" s="23"/>
      <c r="T42" s="23"/>
      <c r="U42" s="23"/>
      <c r="V42" s="23"/>
      <c r="W42" s="23"/>
      <c r="X42" s="23"/>
    </row>
    <row r="43" spans="2:24" s="19" customFormat="1" x14ac:dyDescent="0.2">
      <c r="B43" s="24"/>
      <c r="C43" s="24"/>
      <c r="D43" s="24"/>
      <c r="E43" s="24"/>
      <c r="F43" s="24"/>
      <c r="G43" s="24"/>
      <c r="H43" s="24"/>
      <c r="I43" s="24"/>
      <c r="J43" s="24"/>
      <c r="K43" s="25"/>
      <c r="L43" s="126">
        <v>45139.916666666664</v>
      </c>
      <c r="M43" s="127">
        <v>4005.5742339600001</v>
      </c>
      <c r="N43" s="26"/>
      <c r="O43" s="27"/>
      <c r="P43" s="22" t="str">
        <f t="shared" si="0"/>
        <v>Di, 01.</v>
      </c>
      <c r="Q43" s="23"/>
      <c r="R43" s="23"/>
      <c r="S43" s="23"/>
      <c r="T43" s="23"/>
      <c r="U43" s="23"/>
      <c r="V43" s="23"/>
      <c r="W43" s="23"/>
      <c r="X43" s="23"/>
    </row>
    <row r="44" spans="2:24" s="19" customFormat="1" x14ac:dyDescent="0.2">
      <c r="B44" s="24"/>
      <c r="C44" s="24"/>
      <c r="D44" s="24"/>
      <c r="E44" s="24"/>
      <c r="F44" s="24"/>
      <c r="G44" s="24"/>
      <c r="H44" s="24"/>
      <c r="I44" s="24"/>
      <c r="J44" s="24"/>
      <c r="K44" s="25"/>
      <c r="L44" s="126">
        <v>45139.958333333336</v>
      </c>
      <c r="M44" s="127">
        <v>4025.9312967399978</v>
      </c>
      <c r="N44" s="26"/>
      <c r="O44" s="27"/>
      <c r="P44" s="22" t="str">
        <f t="shared" si="0"/>
        <v>Mi, 02.</v>
      </c>
      <c r="Q44" s="23"/>
      <c r="R44" s="23"/>
      <c r="S44" s="23"/>
      <c r="T44" s="23"/>
      <c r="U44" s="23"/>
      <c r="V44" s="23"/>
      <c r="W44" s="23"/>
      <c r="X44" s="23"/>
    </row>
    <row r="45" spans="2:24" s="19" customFormat="1" x14ac:dyDescent="0.2">
      <c r="B45" s="24"/>
      <c r="C45" s="24"/>
      <c r="D45" s="24"/>
      <c r="E45" s="24"/>
      <c r="F45" s="24"/>
      <c r="G45" s="24"/>
      <c r="H45" s="24"/>
      <c r="I45" s="24"/>
      <c r="J45" s="24"/>
      <c r="K45" s="25"/>
      <c r="L45" s="126">
        <v>45140</v>
      </c>
      <c r="M45" s="127">
        <v>4014.9931534900002</v>
      </c>
      <c r="N45" s="26"/>
      <c r="O45" s="27"/>
      <c r="P45" s="22" t="str">
        <f t="shared" si="0"/>
        <v>Mi, 02.</v>
      </c>
      <c r="Q45" s="23"/>
      <c r="R45" s="23"/>
      <c r="S45" s="23"/>
      <c r="T45" s="23"/>
      <c r="U45" s="23"/>
      <c r="V45" s="23"/>
      <c r="X45" s="23"/>
    </row>
    <row r="46" spans="2:24" s="19" customFormat="1" x14ac:dyDescent="0.2">
      <c r="B46" s="24"/>
      <c r="C46" s="24"/>
      <c r="D46" s="24"/>
      <c r="E46" s="24"/>
      <c r="F46" s="24"/>
      <c r="G46" s="24"/>
      <c r="H46" s="24"/>
      <c r="I46" s="24"/>
      <c r="J46" s="24"/>
      <c r="K46" s="25"/>
      <c r="L46" s="126">
        <v>45140.041666666664</v>
      </c>
      <c r="M46" s="127">
        <v>4012.81277447</v>
      </c>
      <c r="N46" s="26"/>
      <c r="O46" s="27"/>
      <c r="P46" s="22" t="str">
        <f t="shared" si="0"/>
        <v>Mi, 02.</v>
      </c>
      <c r="Q46" s="23"/>
      <c r="R46" s="23"/>
      <c r="S46" s="23"/>
      <c r="T46" s="23"/>
      <c r="U46" s="23"/>
      <c r="V46" s="23"/>
      <c r="W46" s="23"/>
      <c r="X46" s="23"/>
    </row>
    <row r="47" spans="2:24" s="19" customFormat="1" x14ac:dyDescent="0.2">
      <c r="B47" s="24"/>
      <c r="C47" s="24"/>
      <c r="D47" s="24"/>
      <c r="E47" s="24"/>
      <c r="F47" s="24"/>
      <c r="G47" s="24"/>
      <c r="H47" s="24"/>
      <c r="I47" s="24"/>
      <c r="J47" s="24"/>
      <c r="K47" s="25"/>
      <c r="L47" s="126">
        <v>45140.083333333336</v>
      </c>
      <c r="M47" s="127">
        <v>4012.86818111</v>
      </c>
      <c r="N47" s="26"/>
      <c r="O47" s="27"/>
      <c r="P47" s="22" t="str">
        <f t="shared" si="0"/>
        <v>Mi, 02.</v>
      </c>
      <c r="Q47" s="23"/>
      <c r="R47" s="23"/>
      <c r="S47" s="23"/>
      <c r="T47" s="23"/>
      <c r="U47" s="23"/>
      <c r="V47" s="23"/>
      <c r="W47" s="23"/>
      <c r="X47" s="23"/>
    </row>
    <row r="48" spans="2:24" s="19" customFormat="1" x14ac:dyDescent="0.2">
      <c r="B48" s="24"/>
      <c r="C48" s="24"/>
      <c r="D48" s="24"/>
      <c r="E48" s="24"/>
      <c r="F48" s="24"/>
      <c r="G48" s="24"/>
      <c r="H48" s="24"/>
      <c r="I48" s="24"/>
      <c r="J48" s="24"/>
      <c r="K48" s="25"/>
      <c r="L48" s="126">
        <v>45140.125</v>
      </c>
      <c r="M48" s="127">
        <v>4024.9915897399992</v>
      </c>
      <c r="N48" s="26"/>
      <c r="O48" s="27"/>
      <c r="P48" s="22" t="str">
        <f t="shared" si="0"/>
        <v>Mi, 02.</v>
      </c>
      <c r="Q48" s="23"/>
      <c r="R48" s="23"/>
      <c r="S48" s="23"/>
      <c r="T48" s="23"/>
      <c r="U48" s="23"/>
      <c r="V48" s="23"/>
      <c r="W48" s="23"/>
      <c r="X48" s="23"/>
    </row>
    <row r="49" spans="2:24" s="19" customFormat="1" x14ac:dyDescent="0.2">
      <c r="B49" s="24"/>
      <c r="C49" s="24"/>
      <c r="D49" s="24"/>
      <c r="E49" s="24"/>
      <c r="F49" s="24"/>
      <c r="G49" s="24"/>
      <c r="H49" s="24"/>
      <c r="I49" s="24"/>
      <c r="J49" s="24"/>
      <c r="K49" s="25"/>
      <c r="L49" s="126">
        <v>45140.166666666664</v>
      </c>
      <c r="M49" s="127">
        <v>4039.9786291599994</v>
      </c>
      <c r="N49" s="26"/>
      <c r="O49" s="27"/>
      <c r="P49" s="22" t="str">
        <f t="shared" si="0"/>
        <v>Mi, 02.</v>
      </c>
      <c r="Q49" s="23"/>
      <c r="R49" s="23"/>
      <c r="S49" s="23"/>
      <c r="T49" s="23"/>
      <c r="U49" s="23"/>
      <c r="V49" s="23"/>
      <c r="W49" s="23"/>
      <c r="X49" s="23"/>
    </row>
    <row r="50" spans="2:24" s="19" customFormat="1" x14ac:dyDescent="0.2">
      <c r="B50" s="24"/>
      <c r="C50" s="24"/>
      <c r="D50" s="24"/>
      <c r="E50" s="24"/>
      <c r="F50" s="24"/>
      <c r="G50" s="24"/>
      <c r="H50" s="24"/>
      <c r="I50" s="24"/>
      <c r="J50" s="24"/>
      <c r="K50" s="25"/>
      <c r="L50" s="126">
        <v>45140.208333333336</v>
      </c>
      <c r="M50" s="127">
        <v>4040.8776071299994</v>
      </c>
      <c r="N50" s="26"/>
      <c r="O50" s="27"/>
      <c r="P50" s="22" t="str">
        <f t="shared" si="0"/>
        <v>Mi, 02.</v>
      </c>
      <c r="Q50" s="23"/>
      <c r="R50" s="23"/>
      <c r="S50" s="23"/>
      <c r="T50" s="23"/>
      <c r="U50" s="23"/>
      <c r="V50" s="23"/>
      <c r="W50" s="23"/>
      <c r="X50" s="23"/>
    </row>
    <row r="51" spans="2:24" s="19" customFormat="1" x14ac:dyDescent="0.2">
      <c r="B51" s="24"/>
      <c r="C51" s="24"/>
      <c r="D51" s="24"/>
      <c r="E51" s="24"/>
      <c r="F51" s="24"/>
      <c r="G51" s="24"/>
      <c r="H51" s="24"/>
      <c r="I51" s="24"/>
      <c r="J51" s="24"/>
      <c r="K51" s="25"/>
      <c r="L51" s="126">
        <v>45140.25</v>
      </c>
      <c r="M51" s="127">
        <v>3956.9989541700011</v>
      </c>
      <c r="N51" s="26"/>
      <c r="O51" s="27"/>
      <c r="P51" s="22" t="str">
        <f t="shared" si="0"/>
        <v>Mi, 02.</v>
      </c>
      <c r="Q51" s="23"/>
      <c r="R51" s="23"/>
      <c r="S51" s="23"/>
      <c r="T51" s="23"/>
      <c r="U51" s="23"/>
      <c r="V51" s="23"/>
      <c r="W51" s="23"/>
      <c r="X51" s="23"/>
    </row>
    <row r="52" spans="2:24" s="19" customForma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5"/>
      <c r="L52" s="126">
        <v>45140.291666666664</v>
      </c>
      <c r="M52" s="127">
        <v>4014.3340575000002</v>
      </c>
      <c r="N52" s="26"/>
      <c r="O52" s="27"/>
      <c r="P52" s="22" t="str">
        <f t="shared" si="0"/>
        <v>Mi, 02.</v>
      </c>
      <c r="Q52" s="23"/>
      <c r="R52" s="23"/>
      <c r="S52" s="23"/>
      <c r="T52" s="23"/>
      <c r="U52" s="23"/>
      <c r="V52" s="23"/>
      <c r="W52" s="23"/>
      <c r="X52" s="23"/>
    </row>
    <row r="53" spans="2:24" s="19" customFormat="1" x14ac:dyDescent="0.2">
      <c r="B53" s="24"/>
      <c r="C53" s="24"/>
      <c r="D53" s="24"/>
      <c r="E53" s="24"/>
      <c r="F53" s="24"/>
      <c r="G53" s="24"/>
      <c r="H53" s="24"/>
      <c r="I53" s="24"/>
      <c r="J53" s="24"/>
      <c r="K53" s="25"/>
      <c r="L53" s="126">
        <v>45140.333333333336</v>
      </c>
      <c r="M53" s="127">
        <v>4052.4422873000003</v>
      </c>
      <c r="N53" s="26"/>
      <c r="O53" s="27"/>
      <c r="P53" s="22" t="str">
        <f t="shared" si="0"/>
        <v>Mi, 02.</v>
      </c>
      <c r="Q53" s="23"/>
      <c r="R53" s="23"/>
      <c r="S53" s="23"/>
      <c r="T53" s="23"/>
      <c r="U53" s="23"/>
      <c r="V53" s="23"/>
      <c r="W53" s="23"/>
      <c r="X53" s="23"/>
    </row>
    <row r="54" spans="2:24" s="19" customFormat="1" x14ac:dyDescent="0.2"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126">
        <v>45140.375</v>
      </c>
      <c r="M54" s="127">
        <v>4044.4310202400002</v>
      </c>
      <c r="N54" s="26"/>
      <c r="O54" s="27"/>
      <c r="P54" s="22" t="str">
        <f t="shared" si="0"/>
        <v>Mi, 02.</v>
      </c>
      <c r="Q54" s="23"/>
      <c r="R54" s="23"/>
      <c r="S54" s="23"/>
      <c r="T54" s="23"/>
      <c r="U54" s="23"/>
      <c r="V54" s="23"/>
      <c r="W54" s="23"/>
      <c r="X54" s="23"/>
    </row>
    <row r="55" spans="2:24" s="19" customFormat="1" x14ac:dyDescent="0.2">
      <c r="B55" s="24"/>
      <c r="C55" s="24"/>
      <c r="D55" s="24"/>
      <c r="E55" s="24"/>
      <c r="F55" s="24"/>
      <c r="G55" s="24"/>
      <c r="H55" s="24"/>
      <c r="I55" s="24"/>
      <c r="J55" s="24"/>
      <c r="K55" s="25"/>
      <c r="L55" s="126">
        <v>45140.416666666664</v>
      </c>
      <c r="M55" s="127">
        <v>4049.21521966</v>
      </c>
      <c r="N55" s="26"/>
      <c r="O55" s="27"/>
      <c r="P55" s="22" t="str">
        <f t="shared" si="0"/>
        <v>Mi, 02.</v>
      </c>
      <c r="Q55" s="23"/>
      <c r="R55" s="23"/>
      <c r="S55" s="23"/>
      <c r="T55" s="23"/>
      <c r="U55" s="23"/>
      <c r="V55" s="23"/>
      <c r="W55" s="23"/>
      <c r="X55" s="23"/>
    </row>
    <row r="56" spans="2:24" s="19" customFormat="1" x14ac:dyDescent="0.2">
      <c r="B56" s="24"/>
      <c r="C56" s="24"/>
      <c r="D56" s="24"/>
      <c r="E56" s="24"/>
      <c r="F56" s="24"/>
      <c r="G56" s="24"/>
      <c r="H56" s="24"/>
      <c r="I56" s="24"/>
      <c r="J56" s="24"/>
      <c r="K56" s="25"/>
      <c r="L56" s="126">
        <v>45140.458333333336</v>
      </c>
      <c r="M56" s="127">
        <v>4098.6219134100002</v>
      </c>
      <c r="N56" s="26"/>
      <c r="O56" s="27"/>
      <c r="P56" s="22" t="str">
        <f t="shared" si="0"/>
        <v>Mi, 02.</v>
      </c>
      <c r="Q56" s="23"/>
      <c r="R56" s="23"/>
      <c r="S56" s="23"/>
      <c r="T56" s="23"/>
      <c r="U56" s="23"/>
      <c r="V56" s="23"/>
      <c r="W56" s="23"/>
      <c r="X56" s="23"/>
    </row>
    <row r="57" spans="2:24" s="19" customFormat="1" x14ac:dyDescent="0.2">
      <c r="B57" s="24"/>
      <c r="C57" s="24"/>
      <c r="D57" s="24"/>
      <c r="E57" s="24"/>
      <c r="F57" s="24"/>
      <c r="G57" s="24"/>
      <c r="H57" s="24"/>
      <c r="I57" s="24"/>
      <c r="J57" s="24"/>
      <c r="K57" s="25"/>
      <c r="L57" s="126">
        <v>45140.5</v>
      </c>
      <c r="M57" s="127">
        <v>4101.9497420600001</v>
      </c>
      <c r="N57" s="26"/>
      <c r="O57" s="27"/>
      <c r="P57" s="22" t="str">
        <f t="shared" si="0"/>
        <v>Mi, 02.</v>
      </c>
      <c r="Q57" s="23"/>
      <c r="R57" s="23"/>
      <c r="S57" s="23"/>
      <c r="T57" s="23"/>
      <c r="U57" s="23"/>
      <c r="V57" s="23"/>
      <c r="W57" s="23"/>
      <c r="X57" s="23"/>
    </row>
    <row r="58" spans="2:24" s="19" customFormat="1" x14ac:dyDescent="0.2">
      <c r="B58" s="24"/>
      <c r="C58" s="24"/>
      <c r="D58" s="24"/>
      <c r="E58" s="24"/>
      <c r="F58" s="24"/>
      <c r="G58" s="24"/>
      <c r="H58" s="24"/>
      <c r="I58" s="24"/>
      <c r="J58" s="24"/>
      <c r="K58" s="25"/>
      <c r="L58" s="126">
        <v>45140.541666666664</v>
      </c>
      <c r="M58" s="127">
        <v>4074.2756093500002</v>
      </c>
      <c r="N58" s="26"/>
      <c r="O58" s="27"/>
      <c r="P58" s="22" t="str">
        <f t="shared" si="0"/>
        <v>Mi, 02.</v>
      </c>
      <c r="Q58" s="23"/>
      <c r="R58" s="23"/>
      <c r="S58" s="23"/>
      <c r="T58" s="23"/>
      <c r="U58" s="23"/>
      <c r="V58" s="23"/>
      <c r="W58" s="23"/>
      <c r="X58" s="23"/>
    </row>
    <row r="59" spans="2:24" s="19" customFormat="1" x14ac:dyDescent="0.2">
      <c r="B59" s="24"/>
      <c r="C59" s="24"/>
      <c r="D59" s="24"/>
      <c r="E59" s="24"/>
      <c r="F59" s="24"/>
      <c r="G59" s="24"/>
      <c r="H59" s="24"/>
      <c r="I59" s="24"/>
      <c r="J59" s="24"/>
      <c r="K59" s="25"/>
      <c r="L59" s="126">
        <v>45140.583333333336</v>
      </c>
      <c r="M59" s="127">
        <v>4095.6388860700004</v>
      </c>
      <c r="N59" s="26"/>
      <c r="O59" s="27"/>
      <c r="P59" s="22" t="str">
        <f t="shared" si="0"/>
        <v>Mi, 02.</v>
      </c>
      <c r="Q59" s="23"/>
      <c r="R59" s="23"/>
      <c r="S59" s="23"/>
      <c r="T59" s="23"/>
      <c r="U59" s="23"/>
      <c r="V59" s="23"/>
      <c r="W59" s="23"/>
      <c r="X59" s="23"/>
    </row>
    <row r="60" spans="2:24" s="19" customFormat="1" x14ac:dyDescent="0.2">
      <c r="B60" s="24"/>
      <c r="C60" s="24"/>
      <c r="D60" s="24"/>
      <c r="E60" s="24"/>
      <c r="F60" s="24"/>
      <c r="G60" s="24"/>
      <c r="H60" s="24"/>
      <c r="I60" s="24"/>
      <c r="J60" s="24"/>
      <c r="K60" s="25"/>
      <c r="L60" s="126">
        <v>45140.625</v>
      </c>
      <c r="M60" s="127">
        <v>4059.4639121300002</v>
      </c>
      <c r="N60" s="26"/>
      <c r="O60" s="27"/>
      <c r="P60" s="22" t="str">
        <f t="shared" si="0"/>
        <v>Mi, 02.</v>
      </c>
      <c r="Q60" s="23"/>
      <c r="R60" s="23"/>
      <c r="S60" s="23"/>
      <c r="T60" s="23"/>
      <c r="U60" s="23"/>
      <c r="V60" s="23"/>
      <c r="W60" s="23"/>
      <c r="X60" s="23"/>
    </row>
    <row r="61" spans="2:24" s="19" customFormat="1" x14ac:dyDescent="0.2">
      <c r="B61" s="24"/>
      <c r="C61" s="24"/>
      <c r="D61" s="24"/>
      <c r="E61" s="24"/>
      <c r="F61" s="24"/>
      <c r="G61" s="24"/>
      <c r="H61" s="24"/>
      <c r="I61" s="24"/>
      <c r="J61" s="24"/>
      <c r="K61" s="25"/>
      <c r="L61" s="126">
        <v>45140.666666666664</v>
      </c>
      <c r="M61" s="127">
        <v>4052.6099280800013</v>
      </c>
      <c r="N61" s="26"/>
      <c r="O61" s="27"/>
      <c r="P61" s="22" t="str">
        <f t="shared" si="0"/>
        <v>Mi, 02.</v>
      </c>
      <c r="Q61" s="23"/>
      <c r="R61" s="23"/>
      <c r="S61" s="23"/>
      <c r="T61" s="23"/>
      <c r="U61" s="23"/>
      <c r="V61" s="23"/>
      <c r="W61" s="23"/>
      <c r="X61" s="23"/>
    </row>
    <row r="62" spans="2:24" s="19" customFormat="1" x14ac:dyDescent="0.2">
      <c r="B62" s="24"/>
      <c r="C62" s="24"/>
      <c r="D62" s="24"/>
      <c r="E62" s="24"/>
      <c r="F62" s="24"/>
      <c r="G62" s="24"/>
      <c r="H62" s="24"/>
      <c r="I62" s="24"/>
      <c r="J62" s="24"/>
      <c r="K62" s="25"/>
      <c r="L62" s="126">
        <v>45140.708333333336</v>
      </c>
      <c r="M62" s="127">
        <v>4084.7434824300003</v>
      </c>
      <c r="N62" s="26"/>
      <c r="O62" s="27"/>
      <c r="P62" s="22" t="str">
        <f t="shared" si="0"/>
        <v>Mi, 02.</v>
      </c>
      <c r="Q62" s="23"/>
      <c r="R62" s="23"/>
      <c r="S62" s="23"/>
      <c r="T62" s="23"/>
      <c r="U62" s="23"/>
      <c r="V62" s="23"/>
      <c r="W62" s="23"/>
      <c r="X62" s="23"/>
    </row>
    <row r="63" spans="2:24" s="19" customFormat="1" x14ac:dyDescent="0.2">
      <c r="B63" s="24"/>
      <c r="C63" s="24"/>
      <c r="D63" s="24"/>
      <c r="E63" s="24"/>
      <c r="F63" s="24"/>
      <c r="G63" s="24"/>
      <c r="H63" s="24"/>
      <c r="I63" s="24"/>
      <c r="J63" s="24"/>
      <c r="K63" s="25"/>
      <c r="L63" s="126">
        <v>45140.75</v>
      </c>
      <c r="M63" s="127">
        <v>4047.3954704700004</v>
      </c>
      <c r="N63" s="26"/>
      <c r="O63" s="27"/>
      <c r="P63" s="22" t="str">
        <f t="shared" si="0"/>
        <v>Mi, 02.</v>
      </c>
      <c r="Q63" s="23"/>
      <c r="R63" s="23"/>
      <c r="S63" s="23"/>
      <c r="T63" s="23"/>
      <c r="U63" s="23"/>
      <c r="V63" s="23"/>
      <c r="W63" s="23"/>
      <c r="X63" s="23"/>
    </row>
    <row r="64" spans="2:24" s="19" customFormat="1" x14ac:dyDescent="0.2">
      <c r="B64" s="24"/>
      <c r="C64" s="24"/>
      <c r="D64" s="24"/>
      <c r="E64" s="24"/>
      <c r="F64" s="24"/>
      <c r="G64" s="24"/>
      <c r="H64" s="24"/>
      <c r="I64" s="24"/>
      <c r="J64" s="24"/>
      <c r="K64" s="25"/>
      <c r="L64" s="126">
        <v>45140.791666666664</v>
      </c>
      <c r="M64" s="127">
        <v>4052.4168573300003</v>
      </c>
      <c r="N64" s="26"/>
      <c r="O64" s="27"/>
      <c r="P64" s="22" t="str">
        <f t="shared" si="0"/>
        <v>Mi, 02.</v>
      </c>
      <c r="Q64" s="23"/>
      <c r="R64" s="23"/>
      <c r="S64" s="23"/>
      <c r="T64" s="23"/>
      <c r="U64" s="23"/>
      <c r="V64" s="23"/>
      <c r="W64" s="23"/>
      <c r="X64" s="23"/>
    </row>
    <row r="65" spans="2:24" s="19" customFormat="1" x14ac:dyDescent="0.2">
      <c r="B65" s="24"/>
      <c r="C65" s="24"/>
      <c r="D65" s="24"/>
      <c r="E65" s="24"/>
      <c r="F65" s="24"/>
      <c r="G65" s="24"/>
      <c r="H65" s="24"/>
      <c r="I65" s="24"/>
      <c r="J65" s="24"/>
      <c r="K65" s="25"/>
      <c r="L65" s="126">
        <v>45140.833333333336</v>
      </c>
      <c r="M65" s="127">
        <v>4046.5249595900004</v>
      </c>
      <c r="N65" s="26"/>
      <c r="O65" s="27"/>
      <c r="P65" s="22" t="str">
        <f t="shared" si="0"/>
        <v>Mi, 02.</v>
      </c>
      <c r="Q65" s="23"/>
      <c r="R65" s="23"/>
      <c r="S65" s="23"/>
      <c r="T65" s="23"/>
      <c r="U65" s="23"/>
      <c r="V65" s="23"/>
      <c r="W65" s="23"/>
      <c r="X65" s="23"/>
    </row>
    <row r="66" spans="2:24" s="19" customFormat="1" x14ac:dyDescent="0.2">
      <c r="B66" s="24"/>
      <c r="C66" s="24"/>
      <c r="D66" s="24"/>
      <c r="E66" s="24"/>
      <c r="F66" s="24"/>
      <c r="G66" s="24"/>
      <c r="H66" s="24"/>
      <c r="I66" s="24"/>
      <c r="J66" s="24"/>
      <c r="K66" s="25"/>
      <c r="L66" s="126">
        <v>45140.875</v>
      </c>
      <c r="M66" s="127">
        <v>4113.6494321600003</v>
      </c>
      <c r="N66" s="26"/>
      <c r="O66" s="27"/>
      <c r="P66" s="22" t="str">
        <f t="shared" si="0"/>
        <v>Mi, 02.</v>
      </c>
      <c r="Q66" s="23"/>
      <c r="R66" s="23"/>
      <c r="S66" s="23"/>
      <c r="T66" s="23"/>
      <c r="U66" s="23"/>
      <c r="V66" s="23"/>
      <c r="W66" s="23"/>
      <c r="X66" s="23"/>
    </row>
    <row r="67" spans="2:24" s="19" customFormat="1" x14ac:dyDescent="0.2">
      <c r="B67" s="24"/>
      <c r="C67" s="24"/>
      <c r="D67" s="24"/>
      <c r="E67" s="24"/>
      <c r="F67" s="24"/>
      <c r="G67" s="24"/>
      <c r="H67" s="24"/>
      <c r="I67" s="24"/>
      <c r="J67" s="24"/>
      <c r="K67" s="25"/>
      <c r="L67" s="126">
        <v>45140.916666666664</v>
      </c>
      <c r="M67" s="127">
        <v>4124.59145773</v>
      </c>
      <c r="N67" s="26"/>
      <c r="O67" s="27"/>
      <c r="P67" s="22" t="str">
        <f t="shared" si="0"/>
        <v>Mi, 02.</v>
      </c>
      <c r="Q67" s="23"/>
      <c r="R67" s="23"/>
      <c r="S67" s="23"/>
      <c r="T67" s="23"/>
      <c r="U67" s="23"/>
      <c r="V67" s="23"/>
      <c r="W67" s="23"/>
      <c r="X67" s="23"/>
    </row>
    <row r="68" spans="2:24" s="19" customFormat="1" x14ac:dyDescent="0.2">
      <c r="B68" s="24"/>
      <c r="C68" s="24"/>
      <c r="D68" s="24"/>
      <c r="E68" s="24"/>
      <c r="F68" s="24"/>
      <c r="G68" s="24"/>
      <c r="H68" s="24"/>
      <c r="I68" s="24"/>
      <c r="J68" s="24"/>
      <c r="K68" s="25"/>
      <c r="L68" s="126">
        <v>45140.958333333336</v>
      </c>
      <c r="M68" s="127">
        <v>4027.7894747099999</v>
      </c>
      <c r="N68" s="26"/>
      <c r="O68" s="27"/>
      <c r="P68" s="22" t="str">
        <f t="shared" si="0"/>
        <v>Do, 03.</v>
      </c>
      <c r="Q68" s="23"/>
      <c r="R68" s="23"/>
      <c r="S68" s="23"/>
      <c r="T68" s="23"/>
      <c r="U68" s="23"/>
      <c r="V68" s="23"/>
      <c r="W68" s="23"/>
      <c r="X68" s="23"/>
    </row>
    <row r="69" spans="2:24" s="19" customFormat="1" x14ac:dyDescent="0.2">
      <c r="B69" s="24"/>
      <c r="C69" s="24"/>
      <c r="D69" s="24"/>
      <c r="E69" s="24"/>
      <c r="F69" s="24"/>
      <c r="G69" s="24"/>
      <c r="H69" s="24"/>
      <c r="I69" s="24"/>
      <c r="J69" s="24"/>
      <c r="K69" s="25"/>
      <c r="L69" s="126">
        <v>45141</v>
      </c>
      <c r="M69" s="127">
        <v>4002.8048512400005</v>
      </c>
      <c r="N69" s="26"/>
      <c r="O69" s="27"/>
      <c r="P69" s="22" t="str">
        <f t="shared" si="0"/>
        <v>Do, 03.</v>
      </c>
      <c r="Q69" s="23"/>
      <c r="R69" s="23"/>
      <c r="S69" s="23"/>
      <c r="T69" s="23"/>
      <c r="U69" s="23"/>
      <c r="V69" s="23"/>
      <c r="W69" s="23"/>
      <c r="X69" s="23"/>
    </row>
    <row r="70" spans="2:24" s="19" customFormat="1" x14ac:dyDescent="0.2">
      <c r="B70" s="24"/>
      <c r="C70" s="24"/>
      <c r="D70" s="24"/>
      <c r="E70" s="24"/>
      <c r="F70" s="24"/>
      <c r="G70" s="24"/>
      <c r="H70" s="24"/>
      <c r="I70" s="24"/>
      <c r="J70" s="24"/>
      <c r="K70" s="25"/>
      <c r="L70" s="126">
        <v>45141.041666666664</v>
      </c>
      <c r="M70" s="127">
        <v>4074.1103697200001</v>
      </c>
      <c r="N70" s="26"/>
      <c r="O70" s="27"/>
      <c r="P70" s="22" t="str">
        <f t="shared" si="0"/>
        <v>Do, 03.</v>
      </c>
      <c r="Q70" s="23"/>
      <c r="R70" s="23"/>
      <c r="S70" s="23"/>
      <c r="T70" s="23"/>
      <c r="U70" s="23"/>
      <c r="V70" s="23"/>
      <c r="W70" s="23"/>
      <c r="X70" s="23"/>
    </row>
    <row r="71" spans="2:24" s="19" customFormat="1" x14ac:dyDescent="0.2">
      <c r="B71" s="24"/>
      <c r="C71" s="24"/>
      <c r="D71" s="24"/>
      <c r="E71" s="24"/>
      <c r="F71" s="24"/>
      <c r="G71" s="24"/>
      <c r="H71" s="24"/>
      <c r="I71" s="24"/>
      <c r="J71" s="24"/>
      <c r="K71" s="25"/>
      <c r="L71" s="126">
        <v>45141.083333333336</v>
      </c>
      <c r="M71" s="127">
        <v>4096.4773263799998</v>
      </c>
      <c r="N71" s="26"/>
      <c r="O71" s="27"/>
      <c r="P71" s="22" t="str">
        <f t="shared" si="0"/>
        <v>Do, 03.</v>
      </c>
      <c r="Q71" s="23"/>
      <c r="R71" s="23"/>
      <c r="S71" s="23"/>
      <c r="T71" s="23"/>
      <c r="U71" s="23"/>
      <c r="V71" s="23"/>
      <c r="W71" s="23"/>
      <c r="X71" s="23"/>
    </row>
    <row r="72" spans="2:24" s="19" customFormat="1" x14ac:dyDescent="0.2">
      <c r="B72" s="24"/>
      <c r="C72" s="24"/>
      <c r="D72" s="24"/>
      <c r="E72" s="24"/>
      <c r="F72" s="24"/>
      <c r="G72" s="24"/>
      <c r="H72" s="24"/>
      <c r="I72" s="24"/>
      <c r="J72" s="24"/>
      <c r="K72" s="25"/>
      <c r="L72" s="126">
        <v>45141.125</v>
      </c>
      <c r="M72" s="127">
        <v>4081.1230646399999</v>
      </c>
      <c r="N72" s="26"/>
      <c r="O72" s="27"/>
      <c r="P72" s="22" t="str">
        <f t="shared" si="0"/>
        <v>Do, 03.</v>
      </c>
      <c r="Q72" s="23"/>
      <c r="R72" s="23"/>
      <c r="S72" s="23"/>
      <c r="T72" s="23"/>
      <c r="U72" s="23"/>
      <c r="V72" s="23"/>
      <c r="W72" s="23"/>
      <c r="X72" s="23"/>
    </row>
    <row r="73" spans="2:24" s="19" customFormat="1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5"/>
      <c r="L73" s="126">
        <v>45141.166666666664</v>
      </c>
      <c r="M73" s="127">
        <v>4094.8704073000004</v>
      </c>
      <c r="N73" s="26"/>
      <c r="O73" s="27"/>
      <c r="P73" s="22" t="str">
        <f t="shared" si="0"/>
        <v>Do, 03.</v>
      </c>
      <c r="Q73" s="23"/>
      <c r="R73" s="23"/>
      <c r="S73" s="23"/>
      <c r="T73" s="23"/>
      <c r="U73" s="23"/>
      <c r="V73" s="23"/>
      <c r="W73" s="23"/>
      <c r="X73" s="23"/>
    </row>
    <row r="74" spans="2:24" s="19" customFormat="1" x14ac:dyDescent="0.2">
      <c r="B74" s="24"/>
      <c r="C74" s="24"/>
      <c r="D74" s="24"/>
      <c r="E74" s="24"/>
      <c r="F74" s="24"/>
      <c r="G74" s="24"/>
      <c r="H74" s="24"/>
      <c r="I74" s="24"/>
      <c r="J74" s="24"/>
      <c r="K74" s="25"/>
      <c r="L74" s="126">
        <v>45141.208333333336</v>
      </c>
      <c r="M74" s="127">
        <v>4109.3210663299988</v>
      </c>
      <c r="N74" s="26"/>
      <c r="O74" s="27"/>
      <c r="P74" s="22" t="str">
        <f t="shared" si="0"/>
        <v>Do, 03.</v>
      </c>
      <c r="Q74" s="23"/>
      <c r="R74" s="23"/>
      <c r="S74" s="23"/>
      <c r="T74" s="23"/>
      <c r="U74" s="23"/>
      <c r="V74" s="23"/>
      <c r="W74" s="23"/>
      <c r="X74" s="23"/>
    </row>
    <row r="75" spans="2:24" s="19" customFormat="1" x14ac:dyDescent="0.2">
      <c r="B75" s="24"/>
      <c r="C75" s="24"/>
      <c r="D75" s="24"/>
      <c r="E75" s="24"/>
      <c r="F75" s="24"/>
      <c r="G75" s="24"/>
      <c r="H75" s="24"/>
      <c r="I75" s="24"/>
      <c r="J75" s="24"/>
      <c r="K75" s="25"/>
      <c r="L75" s="126">
        <v>45141.25</v>
      </c>
      <c r="M75" s="127">
        <v>4146.6134090300002</v>
      </c>
      <c r="N75" s="26"/>
      <c r="O75" s="27"/>
      <c r="P75" s="22" t="str">
        <f t="shared" si="0"/>
        <v>Do, 03.</v>
      </c>
      <c r="Q75" s="23"/>
      <c r="R75" s="23"/>
      <c r="S75" s="23"/>
      <c r="T75" s="23"/>
      <c r="U75" s="23"/>
      <c r="V75" s="23"/>
      <c r="W75" s="23"/>
      <c r="X75" s="23"/>
    </row>
    <row r="76" spans="2:24" s="19" customFormat="1" x14ac:dyDescent="0.2">
      <c r="B76" s="24"/>
      <c r="C76" s="24"/>
      <c r="D76" s="24"/>
      <c r="E76" s="24"/>
      <c r="F76" s="24"/>
      <c r="G76" s="24"/>
      <c r="H76" s="24"/>
      <c r="I76" s="24"/>
      <c r="J76" s="24"/>
      <c r="K76" s="25"/>
      <c r="L76" s="126">
        <v>45141.291666666664</v>
      </c>
      <c r="M76" s="127">
        <v>4179.9919362199998</v>
      </c>
      <c r="N76" s="26"/>
      <c r="O76" s="27"/>
      <c r="P76" s="22" t="str">
        <f t="shared" si="0"/>
        <v>Do, 03.</v>
      </c>
      <c r="Q76" s="23"/>
      <c r="R76" s="23"/>
      <c r="S76" s="23"/>
      <c r="T76" s="23"/>
      <c r="U76" s="23"/>
      <c r="V76" s="23"/>
      <c r="W76" s="23"/>
      <c r="X76" s="23"/>
    </row>
    <row r="77" spans="2:24" s="19" customFormat="1" x14ac:dyDescent="0.2">
      <c r="B77" s="24"/>
      <c r="C77" s="24"/>
      <c r="D77" s="24"/>
      <c r="E77" s="24"/>
      <c r="F77" s="24"/>
      <c r="G77" s="24"/>
      <c r="H77" s="24"/>
      <c r="I77" s="24"/>
      <c r="J77" s="24"/>
      <c r="K77" s="25"/>
      <c r="L77" s="126">
        <v>45141.333333333336</v>
      </c>
      <c r="M77" s="127">
        <v>4200.72594028</v>
      </c>
      <c r="N77" s="26"/>
      <c r="O77" s="27"/>
      <c r="P77" s="22" t="str">
        <f t="shared" si="0"/>
        <v>Do, 03.</v>
      </c>
      <c r="Q77" s="23"/>
      <c r="R77" s="23"/>
      <c r="S77" s="23"/>
      <c r="T77" s="23"/>
      <c r="U77" s="23"/>
      <c r="V77" s="23"/>
      <c r="W77" s="23"/>
      <c r="X77" s="23"/>
    </row>
    <row r="78" spans="2:24" s="19" customFormat="1" x14ac:dyDescent="0.2">
      <c r="B78" s="24"/>
      <c r="C78" s="24"/>
      <c r="D78" s="24"/>
      <c r="E78" s="24"/>
      <c r="F78" s="24"/>
      <c r="G78" s="24"/>
      <c r="H78" s="24"/>
      <c r="I78" s="24"/>
      <c r="J78" s="24"/>
      <c r="K78" s="25"/>
      <c r="L78" s="126">
        <v>45141.375</v>
      </c>
      <c r="M78" s="127">
        <v>4230.6470489000003</v>
      </c>
      <c r="N78" s="26"/>
      <c r="O78" s="27"/>
      <c r="P78" s="22" t="str">
        <f t="shared" si="0"/>
        <v>Do, 03.</v>
      </c>
      <c r="Q78" s="23"/>
      <c r="R78" s="23"/>
      <c r="S78" s="23"/>
      <c r="T78" s="23"/>
      <c r="U78" s="23"/>
      <c r="V78" s="23"/>
      <c r="W78" s="23"/>
      <c r="X78" s="23"/>
    </row>
    <row r="79" spans="2:24" s="19" customFormat="1" x14ac:dyDescent="0.2">
      <c r="B79" s="24"/>
      <c r="C79" s="24"/>
      <c r="D79" s="24"/>
      <c r="E79" s="24"/>
      <c r="F79" s="24"/>
      <c r="G79" s="24"/>
      <c r="H79" s="24"/>
      <c r="I79" s="24"/>
      <c r="J79" s="24"/>
      <c r="K79" s="25"/>
      <c r="L79" s="126">
        <v>45141.416666666664</v>
      </c>
      <c r="M79" s="127">
        <v>4278.4924606000004</v>
      </c>
      <c r="N79" s="26"/>
      <c r="O79" s="27"/>
      <c r="P79" s="22" t="str">
        <f t="shared" si="0"/>
        <v>Do, 03.</v>
      </c>
      <c r="Q79" s="23"/>
      <c r="R79" s="23"/>
      <c r="S79" s="23"/>
      <c r="T79" s="23"/>
      <c r="U79" s="23"/>
      <c r="V79" s="23"/>
      <c r="W79" s="23"/>
      <c r="X79" s="23"/>
    </row>
    <row r="80" spans="2:24" s="19" customFormat="1" x14ac:dyDescent="0.2">
      <c r="B80" s="24"/>
      <c r="C80" s="24"/>
      <c r="D80" s="24"/>
      <c r="E80" s="24"/>
      <c r="F80" s="24"/>
      <c r="G80" s="24"/>
      <c r="H80" s="24"/>
      <c r="I80" s="24"/>
      <c r="J80" s="24"/>
      <c r="K80" s="25"/>
      <c r="L80" s="126">
        <v>45141.458333333336</v>
      </c>
      <c r="M80" s="127">
        <v>4268.4911936799999</v>
      </c>
      <c r="N80" s="26"/>
      <c r="O80" s="27"/>
      <c r="P80" s="22" t="str">
        <f t="shared" si="0"/>
        <v>Do, 03.</v>
      </c>
      <c r="Q80" s="23"/>
      <c r="R80" s="23"/>
      <c r="S80" s="23"/>
      <c r="T80" s="23"/>
      <c r="U80" s="23"/>
      <c r="V80" s="23"/>
      <c r="W80" s="23"/>
      <c r="X80" s="23"/>
    </row>
    <row r="81" spans="2:24" s="19" customFormat="1" x14ac:dyDescent="0.2">
      <c r="B81" s="24"/>
      <c r="C81" s="24"/>
      <c r="D81" s="24"/>
      <c r="E81" s="24"/>
      <c r="F81" s="24"/>
      <c r="G81" s="24"/>
      <c r="H81" s="24"/>
      <c r="I81" s="24"/>
      <c r="J81" s="24"/>
      <c r="K81" s="25"/>
      <c r="L81" s="126">
        <v>45141.5</v>
      </c>
      <c r="M81" s="127">
        <v>4165.2368208300004</v>
      </c>
      <c r="N81" s="26"/>
      <c r="O81" s="27"/>
      <c r="P81" s="22" t="str">
        <f t="shared" si="0"/>
        <v>Do, 03.</v>
      </c>
      <c r="Q81" s="23"/>
      <c r="R81" s="23"/>
      <c r="S81" s="23"/>
      <c r="T81" s="23"/>
      <c r="U81" s="23"/>
      <c r="V81" s="23"/>
      <c r="W81" s="23"/>
      <c r="X81" s="23"/>
    </row>
    <row r="82" spans="2:24" s="19" customFormat="1" x14ac:dyDescent="0.2">
      <c r="B82" s="24"/>
      <c r="C82" s="24"/>
      <c r="D82" s="24"/>
      <c r="E82" s="24"/>
      <c r="F82" s="24"/>
      <c r="G82" s="24"/>
      <c r="H82" s="24"/>
      <c r="I82" s="24"/>
      <c r="J82" s="24"/>
      <c r="K82" s="25"/>
      <c r="L82" s="126">
        <v>45141.541666666664</v>
      </c>
      <c r="M82" s="127">
        <v>4145.9321939399988</v>
      </c>
      <c r="N82" s="26"/>
      <c r="O82" s="27"/>
      <c r="P82" s="22" t="str">
        <f t="shared" si="0"/>
        <v>Do, 03.</v>
      </c>
      <c r="Q82" s="23"/>
      <c r="R82" s="23"/>
      <c r="S82" s="23"/>
      <c r="T82" s="23"/>
      <c r="U82" s="23"/>
      <c r="V82" s="23"/>
      <c r="W82" s="23"/>
      <c r="X82" s="23"/>
    </row>
    <row r="83" spans="2:24" s="19" customFormat="1" x14ac:dyDescent="0.2">
      <c r="B83" s="24"/>
      <c r="C83" s="24"/>
      <c r="D83" s="24"/>
      <c r="E83" s="24"/>
      <c r="F83" s="24"/>
      <c r="G83" s="24"/>
      <c r="H83" s="24"/>
      <c r="I83" s="24"/>
      <c r="J83" s="24"/>
      <c r="K83" s="25"/>
      <c r="L83" s="126">
        <v>45141.583333333336</v>
      </c>
      <c r="M83" s="127">
        <v>4113.8082816899996</v>
      </c>
      <c r="N83" s="26"/>
      <c r="O83" s="27"/>
      <c r="P83" s="22" t="str">
        <f t="shared" si="0"/>
        <v>Do, 03.</v>
      </c>
      <c r="Q83" s="23"/>
      <c r="R83" s="23"/>
      <c r="S83" s="23"/>
      <c r="T83" s="23"/>
      <c r="U83" s="23"/>
      <c r="V83" s="23"/>
      <c r="W83" s="23"/>
      <c r="X83" s="23"/>
    </row>
    <row r="84" spans="2:24" s="19" customFormat="1" x14ac:dyDescent="0.2">
      <c r="B84" s="24"/>
      <c r="C84" s="24"/>
      <c r="D84" s="24"/>
      <c r="E84" s="24"/>
      <c r="F84" s="24"/>
      <c r="G84" s="24"/>
      <c r="H84" s="24"/>
      <c r="I84" s="24"/>
      <c r="J84" s="24"/>
      <c r="K84" s="25"/>
      <c r="L84" s="126">
        <v>45141.625</v>
      </c>
      <c r="M84" s="127">
        <v>4043.7519530599993</v>
      </c>
      <c r="N84" s="26"/>
      <c r="O84" s="27"/>
      <c r="P84" s="22" t="str">
        <f t="shared" si="0"/>
        <v>Do, 03.</v>
      </c>
      <c r="Q84" s="23"/>
      <c r="R84" s="23"/>
      <c r="S84" s="23"/>
      <c r="T84" s="23"/>
      <c r="U84" s="23"/>
      <c r="V84" s="23"/>
      <c r="W84" s="23"/>
      <c r="X84" s="23"/>
    </row>
    <row r="85" spans="2:24" s="19" customFormat="1" x14ac:dyDescent="0.2">
      <c r="B85" s="24"/>
      <c r="C85" s="24"/>
      <c r="D85" s="24"/>
      <c r="E85" s="24"/>
      <c r="F85" s="24"/>
      <c r="G85" s="24"/>
      <c r="H85" s="24"/>
      <c r="I85" s="24"/>
      <c r="J85" s="24"/>
      <c r="K85" s="25"/>
      <c r="L85" s="126">
        <v>45141.666666666664</v>
      </c>
      <c r="M85" s="127">
        <v>4039.630997719999</v>
      </c>
      <c r="N85" s="26"/>
      <c r="O85" s="27"/>
      <c r="P85" s="22" t="str">
        <f t="shared" si="0"/>
        <v>Do, 03.</v>
      </c>
      <c r="Q85" s="23"/>
      <c r="R85" s="23"/>
      <c r="S85" s="23"/>
      <c r="T85" s="23"/>
      <c r="U85" s="23"/>
      <c r="V85" s="23"/>
      <c r="W85" s="23"/>
      <c r="X85" s="23"/>
    </row>
    <row r="86" spans="2:24" s="19" customFormat="1" x14ac:dyDescent="0.2">
      <c r="B86" s="24"/>
      <c r="C86" s="24"/>
      <c r="D86" s="24"/>
      <c r="E86" s="24"/>
      <c r="F86" s="24"/>
      <c r="G86" s="24"/>
      <c r="H86" s="24"/>
      <c r="I86" s="24"/>
      <c r="J86" s="24"/>
      <c r="K86" s="25"/>
      <c r="L86" s="126">
        <v>45141.708333333336</v>
      </c>
      <c r="M86" s="127">
        <v>4053.7264072599992</v>
      </c>
      <c r="N86" s="26"/>
      <c r="O86" s="27"/>
      <c r="P86" s="22" t="str">
        <f t="shared" si="0"/>
        <v>Do, 03.</v>
      </c>
      <c r="Q86" s="23"/>
      <c r="R86" s="23"/>
      <c r="S86" s="23"/>
      <c r="T86" s="23"/>
      <c r="U86" s="23"/>
      <c r="V86" s="23"/>
      <c r="W86" s="23"/>
      <c r="X86" s="23"/>
    </row>
    <row r="87" spans="2:24" s="19" customFormat="1" x14ac:dyDescent="0.2">
      <c r="B87" s="24"/>
      <c r="C87" s="24"/>
      <c r="D87" s="24"/>
      <c r="E87" s="24"/>
      <c r="F87" s="24"/>
      <c r="G87" s="24"/>
      <c r="H87" s="24"/>
      <c r="I87" s="24"/>
      <c r="J87" s="24"/>
      <c r="K87" s="25"/>
      <c r="L87" s="126">
        <v>45141.75</v>
      </c>
      <c r="M87" s="127">
        <v>4083.1477460800002</v>
      </c>
      <c r="N87" s="26"/>
      <c r="O87" s="27"/>
      <c r="P87" s="22" t="str">
        <f t="shared" si="0"/>
        <v>Do, 03.</v>
      </c>
      <c r="Q87" s="23"/>
      <c r="R87" s="23"/>
      <c r="S87" s="23"/>
      <c r="T87" s="23"/>
      <c r="U87" s="23"/>
      <c r="V87" s="23"/>
      <c r="W87" s="23"/>
      <c r="X87" s="23"/>
    </row>
    <row r="88" spans="2:24" s="19" customFormat="1" x14ac:dyDescent="0.2">
      <c r="B88" s="24"/>
      <c r="C88" s="24"/>
      <c r="D88" s="24"/>
      <c r="E88" s="24"/>
      <c r="F88" s="24"/>
      <c r="G88" s="24"/>
      <c r="H88" s="24"/>
      <c r="I88" s="24"/>
      <c r="J88" s="24"/>
      <c r="K88" s="25"/>
      <c r="L88" s="126">
        <v>45141.791666666664</v>
      </c>
      <c r="M88" s="127">
        <v>4050.6493715299989</v>
      </c>
      <c r="N88" s="26"/>
      <c r="O88" s="27"/>
      <c r="P88" s="22" t="str">
        <f t="shared" si="0"/>
        <v>Do, 03.</v>
      </c>
      <c r="Q88" s="23"/>
      <c r="R88" s="23"/>
      <c r="S88" s="23"/>
      <c r="T88" s="23"/>
      <c r="U88" s="23"/>
      <c r="V88" s="23"/>
      <c r="W88" s="23"/>
      <c r="X88" s="23"/>
    </row>
    <row r="89" spans="2:24" s="19" customFormat="1" x14ac:dyDescent="0.2">
      <c r="B89" s="24"/>
      <c r="C89" s="24"/>
      <c r="D89" s="24"/>
      <c r="E89" s="24"/>
      <c r="F89" s="24"/>
      <c r="G89" s="24"/>
      <c r="H89" s="24"/>
      <c r="I89" s="24"/>
      <c r="J89" s="24"/>
      <c r="K89" s="25"/>
      <c r="L89" s="126">
        <v>45141.833333333336</v>
      </c>
      <c r="M89" s="127">
        <v>4041.0167803699992</v>
      </c>
      <c r="N89" s="26"/>
      <c r="O89" s="27"/>
      <c r="P89" s="22" t="str">
        <f t="shared" si="0"/>
        <v>Do, 03.</v>
      </c>
      <c r="Q89" s="23"/>
      <c r="R89" s="23"/>
      <c r="S89" s="23"/>
      <c r="T89" s="23"/>
      <c r="U89" s="23"/>
      <c r="V89" s="23"/>
      <c r="W89" s="23"/>
      <c r="X89" s="23"/>
    </row>
    <row r="90" spans="2:24" s="19" customFormat="1" x14ac:dyDescent="0.2">
      <c r="B90" s="24"/>
      <c r="C90" s="24"/>
      <c r="D90" s="24"/>
      <c r="E90" s="24"/>
      <c r="F90" s="24"/>
      <c r="G90" s="24"/>
      <c r="H90" s="24"/>
      <c r="I90" s="24"/>
      <c r="J90" s="24"/>
      <c r="K90" s="25"/>
      <c r="L90" s="126">
        <v>45141.875</v>
      </c>
      <c r="M90" s="127">
        <v>4028.5356477800001</v>
      </c>
      <c r="N90" s="26"/>
      <c r="O90" s="27"/>
      <c r="P90" s="22" t="str">
        <f t="shared" si="0"/>
        <v>Do, 03.</v>
      </c>
      <c r="Q90" s="23"/>
      <c r="R90" s="23"/>
      <c r="S90" s="23"/>
      <c r="T90" s="23"/>
      <c r="U90" s="23"/>
      <c r="V90" s="23"/>
      <c r="W90" s="23"/>
      <c r="X90" s="23"/>
    </row>
    <row r="91" spans="2:24" s="19" customFormat="1" x14ac:dyDescent="0.2">
      <c r="B91" s="24"/>
      <c r="C91" s="24"/>
      <c r="D91" s="24"/>
      <c r="E91" s="24"/>
      <c r="F91" s="24"/>
      <c r="G91" s="24"/>
      <c r="H91" s="24"/>
      <c r="I91" s="24"/>
      <c r="J91" s="24"/>
      <c r="K91" s="25"/>
      <c r="L91" s="126">
        <v>45141.916666666664</v>
      </c>
      <c r="M91" s="127">
        <v>4037.2894565699989</v>
      </c>
      <c r="N91" s="26"/>
      <c r="O91" s="27"/>
      <c r="P91" s="22" t="str">
        <f t="shared" ref="P91:P154" si="1">+TEXT(L92,"TTT, TT.")</f>
        <v>Do, 03.</v>
      </c>
      <c r="Q91" s="23"/>
      <c r="R91" s="23"/>
      <c r="S91" s="23"/>
      <c r="T91" s="23"/>
      <c r="U91" s="23"/>
      <c r="V91" s="23"/>
      <c r="W91" s="23"/>
      <c r="X91" s="23"/>
    </row>
    <row r="92" spans="2:24" s="19" customFormat="1" x14ac:dyDescent="0.2">
      <c r="B92" s="24"/>
      <c r="C92" s="24"/>
      <c r="D92" s="24"/>
      <c r="E92" s="24"/>
      <c r="F92" s="24"/>
      <c r="G92" s="24"/>
      <c r="H92" s="24"/>
      <c r="I92" s="24"/>
      <c r="J92" s="24"/>
      <c r="K92" s="25"/>
      <c r="L92" s="126">
        <v>45141.958333333336</v>
      </c>
      <c r="M92" s="127">
        <v>4038.1369248899991</v>
      </c>
      <c r="N92" s="26"/>
      <c r="O92" s="27"/>
      <c r="P92" s="22" t="str">
        <f t="shared" si="1"/>
        <v>Fr, 04.</v>
      </c>
      <c r="Q92" s="23"/>
      <c r="R92" s="23"/>
      <c r="S92" s="23"/>
      <c r="T92" s="23"/>
      <c r="U92" s="23"/>
      <c r="V92" s="23"/>
      <c r="W92" s="23"/>
      <c r="X92" s="23"/>
    </row>
    <row r="93" spans="2:24" s="19" customFormat="1" x14ac:dyDescent="0.2">
      <c r="B93" s="24"/>
      <c r="C93" s="24"/>
      <c r="D93" s="24"/>
      <c r="E93" s="24"/>
      <c r="F93" s="24"/>
      <c r="G93" s="24"/>
      <c r="H93" s="24"/>
      <c r="I93" s="24"/>
      <c r="J93" s="24"/>
      <c r="K93" s="25"/>
      <c r="L93" s="126">
        <v>45142</v>
      </c>
      <c r="M93" s="127">
        <v>4025.32660962</v>
      </c>
      <c r="N93" s="26"/>
      <c r="O93" s="27"/>
      <c r="P93" s="22" t="str">
        <f t="shared" si="1"/>
        <v>Fr, 04.</v>
      </c>
      <c r="Q93" s="23"/>
      <c r="R93" s="23"/>
      <c r="S93" s="23"/>
      <c r="T93" s="23"/>
      <c r="U93" s="23"/>
      <c r="V93" s="23"/>
      <c r="W93" s="23"/>
      <c r="X93" s="23"/>
    </row>
    <row r="94" spans="2:24" s="19" customFormat="1" x14ac:dyDescent="0.2">
      <c r="B94" s="24"/>
      <c r="C94" s="24"/>
      <c r="D94" s="24"/>
      <c r="E94" s="24"/>
      <c r="F94" s="24"/>
      <c r="G94" s="24"/>
      <c r="H94" s="24"/>
      <c r="I94" s="24"/>
      <c r="J94" s="24"/>
      <c r="K94" s="25"/>
      <c r="L94" s="126">
        <v>45142.041666666664</v>
      </c>
      <c r="M94" s="127">
        <v>4064.22729265</v>
      </c>
      <c r="N94" s="26"/>
      <c r="O94" s="27"/>
      <c r="P94" s="22" t="str">
        <f t="shared" si="1"/>
        <v>Fr, 04.</v>
      </c>
      <c r="Q94" s="23"/>
      <c r="R94" s="23"/>
      <c r="S94" s="23"/>
      <c r="T94" s="23"/>
      <c r="U94" s="23"/>
      <c r="V94" s="23"/>
      <c r="W94" s="23"/>
      <c r="X94" s="23"/>
    </row>
    <row r="95" spans="2:24" s="19" customFormat="1" x14ac:dyDescent="0.2">
      <c r="B95" s="24"/>
      <c r="C95" s="24"/>
      <c r="D95" s="24"/>
      <c r="E95" s="24"/>
      <c r="F95" s="24"/>
      <c r="G95" s="24"/>
      <c r="H95" s="24"/>
      <c r="I95" s="24"/>
      <c r="J95" s="24"/>
      <c r="K95" s="25"/>
      <c r="L95" s="126">
        <v>45142.083333333336</v>
      </c>
      <c r="M95" s="127">
        <v>4047.7784177500002</v>
      </c>
      <c r="N95" s="26"/>
      <c r="O95" s="27"/>
      <c r="P95" s="22" t="str">
        <f t="shared" si="1"/>
        <v>Fr, 04.</v>
      </c>
      <c r="Q95" s="23"/>
      <c r="R95" s="23"/>
      <c r="S95" s="23"/>
      <c r="T95" s="23"/>
      <c r="U95" s="23"/>
      <c r="V95" s="23"/>
      <c r="W95" s="23"/>
      <c r="X95" s="23"/>
    </row>
    <row r="96" spans="2:24" s="19" customFormat="1" x14ac:dyDescent="0.2">
      <c r="B96" s="24"/>
      <c r="C96" s="24"/>
      <c r="D96" s="24"/>
      <c r="E96" s="24"/>
      <c r="F96" s="24"/>
      <c r="G96" s="24"/>
      <c r="H96" s="24"/>
      <c r="I96" s="24"/>
      <c r="J96" s="24"/>
      <c r="K96" s="25"/>
      <c r="L96" s="126">
        <v>45142.125</v>
      </c>
      <c r="M96" s="127">
        <v>4048.1857006799992</v>
      </c>
      <c r="N96" s="26"/>
      <c r="O96" s="27"/>
      <c r="P96" s="22" t="str">
        <f t="shared" si="1"/>
        <v>Fr, 04.</v>
      </c>
      <c r="Q96" s="23"/>
      <c r="R96" s="23"/>
      <c r="S96" s="23"/>
      <c r="T96" s="23"/>
      <c r="U96" s="23"/>
      <c r="V96" s="23"/>
      <c r="W96" s="23"/>
      <c r="X96" s="23"/>
    </row>
    <row r="97" spans="2:24" s="19" customForma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5"/>
      <c r="L97" s="126">
        <v>45142.166666666664</v>
      </c>
      <c r="M97" s="127">
        <v>4015.6689646600003</v>
      </c>
      <c r="N97" s="26"/>
      <c r="O97" s="27"/>
      <c r="P97" s="22" t="str">
        <f t="shared" si="1"/>
        <v>Fr, 04.</v>
      </c>
      <c r="Q97" s="23"/>
      <c r="R97" s="23"/>
      <c r="S97" s="23"/>
      <c r="T97" s="23"/>
      <c r="U97" s="23"/>
      <c r="V97" s="23"/>
      <c r="W97" s="23"/>
      <c r="X97" s="23"/>
    </row>
    <row r="98" spans="2:24" s="19" customFormat="1" x14ac:dyDescent="0.2">
      <c r="B98" s="24"/>
      <c r="C98" s="24"/>
      <c r="D98" s="24"/>
      <c r="E98" s="24"/>
      <c r="F98" s="24"/>
      <c r="G98" s="24"/>
      <c r="H98" s="24"/>
      <c r="I98" s="24"/>
      <c r="J98" s="24"/>
      <c r="K98" s="25"/>
      <c r="L98" s="126">
        <v>45142.208333333336</v>
      </c>
      <c r="M98" s="127">
        <v>4014.3899945600001</v>
      </c>
      <c r="N98" s="26"/>
      <c r="O98" s="27"/>
      <c r="P98" s="22" t="str">
        <f t="shared" si="1"/>
        <v>Fr, 04.</v>
      </c>
      <c r="Q98" s="23"/>
      <c r="R98" s="23"/>
      <c r="S98" s="23"/>
      <c r="T98" s="23"/>
      <c r="U98" s="23"/>
      <c r="V98" s="23"/>
      <c r="W98" s="23"/>
      <c r="X98" s="23"/>
    </row>
    <row r="99" spans="2:24" s="19" customFormat="1" x14ac:dyDescent="0.2">
      <c r="B99" s="24"/>
      <c r="C99" s="24"/>
      <c r="D99" s="24"/>
      <c r="E99" s="24"/>
      <c r="F99" s="24"/>
      <c r="G99" s="24"/>
      <c r="H99" s="24"/>
      <c r="I99" s="24"/>
      <c r="J99" s="24"/>
      <c r="K99" s="25"/>
      <c r="L99" s="126">
        <v>45142.25</v>
      </c>
      <c r="M99" s="127">
        <v>3901.7798085000004</v>
      </c>
      <c r="N99" s="26"/>
      <c r="O99" s="27"/>
      <c r="P99" s="22" t="str">
        <f t="shared" si="1"/>
        <v>Fr, 04.</v>
      </c>
      <c r="Q99" s="23"/>
      <c r="R99" s="23"/>
      <c r="S99" s="23"/>
      <c r="T99" s="23"/>
      <c r="U99" s="23"/>
      <c r="V99" s="23"/>
      <c r="W99" s="23"/>
      <c r="X99" s="23"/>
    </row>
    <row r="100" spans="2:24" s="19" customFormat="1" x14ac:dyDescent="0.2">
      <c r="B100" s="24"/>
      <c r="C100" s="24"/>
      <c r="D100" s="24"/>
      <c r="E100" s="24"/>
      <c r="F100" s="24"/>
      <c r="G100" s="24"/>
      <c r="H100" s="24"/>
      <c r="I100" s="24"/>
      <c r="J100" s="24"/>
      <c r="K100" s="25"/>
      <c r="L100" s="126">
        <v>45142.291666666664</v>
      </c>
      <c r="M100" s="127">
        <v>3865.2983451699993</v>
      </c>
      <c r="N100" s="26"/>
      <c r="O100" s="27"/>
      <c r="P100" s="22" t="str">
        <f t="shared" si="1"/>
        <v>Fr, 04.</v>
      </c>
      <c r="Q100" s="23"/>
      <c r="R100" s="23"/>
      <c r="S100" s="23"/>
      <c r="T100" s="23"/>
      <c r="U100" s="23"/>
      <c r="V100" s="23"/>
      <c r="W100" s="23"/>
      <c r="X100" s="23"/>
    </row>
    <row r="101" spans="2:24" s="19" customFormat="1" x14ac:dyDescent="0.2">
      <c r="B101" s="24"/>
      <c r="C101" s="24"/>
      <c r="D101" s="24"/>
      <c r="E101" s="24"/>
      <c r="F101" s="24"/>
      <c r="G101" s="24"/>
      <c r="H101" s="24"/>
      <c r="I101" s="24"/>
      <c r="J101" s="24"/>
      <c r="K101" s="25"/>
      <c r="L101" s="126">
        <v>45142.333333333336</v>
      </c>
      <c r="M101" s="127">
        <v>3883.4909235600003</v>
      </c>
      <c r="N101" s="26"/>
      <c r="O101" s="27"/>
      <c r="P101" s="22" t="str">
        <f t="shared" si="1"/>
        <v>Fr, 04.</v>
      </c>
      <c r="Q101" s="23"/>
      <c r="R101" s="23"/>
      <c r="S101" s="23"/>
      <c r="T101" s="23"/>
      <c r="U101" s="23"/>
      <c r="V101" s="23"/>
      <c r="W101" s="23"/>
      <c r="X101" s="23"/>
    </row>
    <row r="102" spans="2:24" s="19" customFormat="1" x14ac:dyDescent="0.2">
      <c r="B102" s="24"/>
      <c r="C102" s="24"/>
      <c r="D102" s="24"/>
      <c r="E102" s="24"/>
      <c r="F102" s="24"/>
      <c r="G102" s="24"/>
      <c r="H102" s="24"/>
      <c r="I102" s="24"/>
      <c r="J102" s="24"/>
      <c r="K102" s="25"/>
      <c r="L102" s="126">
        <v>45142.375</v>
      </c>
      <c r="M102" s="127">
        <v>3889.2910723700002</v>
      </c>
      <c r="N102" s="26"/>
      <c r="O102" s="27"/>
      <c r="P102" s="22" t="str">
        <f t="shared" si="1"/>
        <v>Fr, 04.</v>
      </c>
      <c r="Q102" s="23"/>
      <c r="R102" s="23"/>
      <c r="S102" s="23"/>
      <c r="T102" s="23"/>
      <c r="U102" s="23"/>
      <c r="V102" s="23"/>
      <c r="W102" s="23"/>
      <c r="X102" s="23"/>
    </row>
    <row r="103" spans="2:24" s="19" customFormat="1" x14ac:dyDescent="0.2">
      <c r="B103" s="24"/>
      <c r="C103" s="24"/>
      <c r="D103" s="24"/>
      <c r="E103" s="24"/>
      <c r="F103" s="24"/>
      <c r="G103" s="24"/>
      <c r="H103" s="24"/>
      <c r="I103" s="24"/>
      <c r="J103" s="24"/>
      <c r="K103" s="25"/>
      <c r="L103" s="126">
        <v>45142.416666666664</v>
      </c>
      <c r="M103" s="127">
        <v>3925.7965327899992</v>
      </c>
      <c r="N103" s="26"/>
      <c r="O103" s="27"/>
      <c r="P103" s="22" t="str">
        <f t="shared" si="1"/>
        <v>Fr, 04.</v>
      </c>
      <c r="Q103" s="23"/>
      <c r="R103" s="23"/>
      <c r="S103" s="23"/>
      <c r="T103" s="23"/>
      <c r="U103" s="23"/>
      <c r="V103" s="23"/>
      <c r="W103" s="23"/>
      <c r="X103" s="23"/>
    </row>
    <row r="104" spans="2:24" s="19" customFormat="1" x14ac:dyDescent="0.2">
      <c r="B104" s="24"/>
      <c r="C104" s="24"/>
      <c r="D104" s="24"/>
      <c r="E104" s="24"/>
      <c r="F104" s="24"/>
      <c r="G104" s="24"/>
      <c r="H104" s="24"/>
      <c r="I104" s="24"/>
      <c r="J104" s="24"/>
      <c r="K104" s="25"/>
      <c r="L104" s="126">
        <v>45142.458333333336</v>
      </c>
      <c r="M104" s="127">
        <v>3928.9954061300004</v>
      </c>
      <c r="N104" s="26"/>
      <c r="O104" s="27"/>
      <c r="P104" s="22" t="str">
        <f t="shared" si="1"/>
        <v>Fr, 04.</v>
      </c>
      <c r="Q104" s="23"/>
      <c r="R104" s="23"/>
      <c r="S104" s="23"/>
      <c r="T104" s="23"/>
      <c r="U104" s="23"/>
      <c r="V104" s="23"/>
      <c r="W104" s="23"/>
      <c r="X104" s="23"/>
    </row>
    <row r="105" spans="2:24" s="19" customFormat="1" x14ac:dyDescent="0.2">
      <c r="B105" s="24"/>
      <c r="C105" s="24"/>
      <c r="D105" s="24"/>
      <c r="E105" s="24"/>
      <c r="F105" s="24"/>
      <c r="G105" s="24"/>
      <c r="H105" s="24"/>
      <c r="I105" s="24"/>
      <c r="J105" s="24"/>
      <c r="K105" s="25"/>
      <c r="L105" s="126">
        <v>45142.5</v>
      </c>
      <c r="M105" s="127">
        <v>3928.2088909499994</v>
      </c>
      <c r="N105" s="26"/>
      <c r="O105" s="27"/>
      <c r="P105" s="22" t="str">
        <f t="shared" si="1"/>
        <v>Fr, 04.</v>
      </c>
      <c r="Q105" s="23"/>
      <c r="R105" s="23"/>
      <c r="S105" s="23"/>
      <c r="T105" s="23"/>
      <c r="U105" s="23"/>
      <c r="V105" s="23"/>
      <c r="W105" s="23"/>
      <c r="X105" s="23"/>
    </row>
    <row r="106" spans="2:24" s="19" customFormat="1" x14ac:dyDescent="0.2">
      <c r="B106" s="24"/>
      <c r="C106" s="24"/>
      <c r="D106" s="24"/>
      <c r="E106" s="24"/>
      <c r="F106" s="24"/>
      <c r="G106" s="24"/>
      <c r="H106" s="24"/>
      <c r="I106" s="24"/>
      <c r="J106" s="24"/>
      <c r="K106" s="25"/>
      <c r="L106" s="126">
        <v>45142.541666666664</v>
      </c>
      <c r="M106" s="127">
        <v>3898.0379049600001</v>
      </c>
      <c r="N106" s="26"/>
      <c r="O106" s="27"/>
      <c r="P106" s="22" t="str">
        <f t="shared" si="1"/>
        <v>Fr, 04.</v>
      </c>
      <c r="Q106" s="23"/>
      <c r="R106" s="23"/>
      <c r="S106" s="23"/>
      <c r="T106" s="23"/>
      <c r="U106" s="23"/>
      <c r="V106" s="23"/>
      <c r="W106" s="23"/>
      <c r="X106" s="23"/>
    </row>
    <row r="107" spans="2:24" s="19" customFormat="1" x14ac:dyDescent="0.2">
      <c r="B107" s="24"/>
      <c r="C107" s="24"/>
      <c r="D107" s="24"/>
      <c r="E107" s="24"/>
      <c r="F107" s="24"/>
      <c r="G107" s="24"/>
      <c r="H107" s="24"/>
      <c r="I107" s="24"/>
      <c r="J107" s="24"/>
      <c r="K107" s="25"/>
      <c r="L107" s="126">
        <v>45142.583333333336</v>
      </c>
      <c r="M107" s="127">
        <v>3921.9278659500005</v>
      </c>
      <c r="N107" s="26"/>
      <c r="O107" s="27"/>
      <c r="P107" s="22" t="str">
        <f t="shared" si="1"/>
        <v>Fr, 04.</v>
      </c>
      <c r="Q107" s="23"/>
      <c r="R107" s="23"/>
      <c r="S107" s="23"/>
      <c r="T107" s="23"/>
      <c r="U107" s="23"/>
      <c r="V107" s="23"/>
      <c r="W107" s="23"/>
      <c r="X107" s="23"/>
    </row>
    <row r="108" spans="2:24" s="19" customFormat="1" x14ac:dyDescent="0.2">
      <c r="B108" s="24"/>
      <c r="C108" s="24"/>
      <c r="D108" s="24"/>
      <c r="E108" s="24"/>
      <c r="F108" s="24"/>
      <c r="G108" s="24"/>
      <c r="H108" s="24"/>
      <c r="I108" s="24"/>
      <c r="J108" s="24"/>
      <c r="K108" s="25"/>
      <c r="L108" s="126">
        <v>45142.625</v>
      </c>
      <c r="M108" s="127">
        <v>3905.52610069</v>
      </c>
      <c r="N108" s="26"/>
      <c r="O108" s="27"/>
      <c r="P108" s="22" t="str">
        <f t="shared" si="1"/>
        <v>Fr, 04.</v>
      </c>
      <c r="Q108" s="23"/>
      <c r="R108" s="23"/>
      <c r="S108" s="23"/>
      <c r="T108" s="23"/>
      <c r="U108" s="23"/>
      <c r="V108" s="23"/>
      <c r="W108" s="23"/>
      <c r="X108" s="23"/>
    </row>
    <row r="109" spans="2:24" s="19" customFormat="1" x14ac:dyDescent="0.2">
      <c r="B109" s="24"/>
      <c r="C109" s="24"/>
      <c r="D109" s="24"/>
      <c r="E109" s="24"/>
      <c r="F109" s="24"/>
      <c r="G109" s="24"/>
      <c r="H109" s="24"/>
      <c r="I109" s="24"/>
      <c r="J109" s="24"/>
      <c r="K109" s="25"/>
      <c r="L109" s="126">
        <v>45142.666666666664</v>
      </c>
      <c r="M109" s="127">
        <v>3938.1362944199996</v>
      </c>
      <c r="N109" s="26"/>
      <c r="O109" s="27"/>
      <c r="P109" s="22" t="str">
        <f t="shared" si="1"/>
        <v>Fr, 04.</v>
      </c>
      <c r="Q109" s="23"/>
      <c r="R109" s="23"/>
      <c r="S109" s="23"/>
      <c r="T109" s="23"/>
      <c r="U109" s="23"/>
      <c r="V109" s="23"/>
      <c r="W109" s="23"/>
      <c r="X109" s="23"/>
    </row>
    <row r="110" spans="2:24" s="19" customFormat="1" x14ac:dyDescent="0.2">
      <c r="B110" s="24"/>
      <c r="C110" s="24"/>
      <c r="D110" s="24"/>
      <c r="E110" s="24"/>
      <c r="F110" s="24"/>
      <c r="G110" s="24"/>
      <c r="H110" s="24"/>
      <c r="I110" s="24"/>
      <c r="J110" s="24"/>
      <c r="K110" s="25"/>
      <c r="L110" s="126">
        <v>45142.708333333336</v>
      </c>
      <c r="M110" s="127">
        <v>3909.8778507000002</v>
      </c>
      <c r="N110" s="26"/>
      <c r="O110" s="27"/>
      <c r="P110" s="22" t="str">
        <f t="shared" si="1"/>
        <v>Fr, 04.</v>
      </c>
      <c r="Q110" s="23"/>
      <c r="R110" s="23"/>
      <c r="S110" s="23"/>
      <c r="T110" s="23"/>
      <c r="U110" s="23"/>
      <c r="V110" s="23"/>
      <c r="W110" s="23"/>
      <c r="X110" s="23"/>
    </row>
    <row r="111" spans="2:24" s="19" customFormat="1" x14ac:dyDescent="0.2">
      <c r="B111" s="24"/>
      <c r="C111" s="24"/>
      <c r="D111" s="24"/>
      <c r="E111" s="24"/>
      <c r="F111" s="24"/>
      <c r="G111" s="24"/>
      <c r="H111" s="24"/>
      <c r="I111" s="24"/>
      <c r="J111" s="24"/>
      <c r="K111" s="25"/>
      <c r="L111" s="126">
        <v>45142.75</v>
      </c>
      <c r="M111" s="127">
        <v>3890.9330203899999</v>
      </c>
      <c r="N111" s="26"/>
      <c r="O111" s="27"/>
      <c r="P111" s="22" t="str">
        <f t="shared" si="1"/>
        <v>Fr, 04.</v>
      </c>
      <c r="Q111" s="23"/>
      <c r="R111" s="23"/>
      <c r="S111" s="23"/>
      <c r="T111" s="23"/>
      <c r="U111" s="23"/>
      <c r="V111" s="23"/>
      <c r="W111" s="23"/>
      <c r="X111" s="23"/>
    </row>
    <row r="112" spans="2:24" s="19" customFormat="1" x14ac:dyDescent="0.2">
      <c r="B112" s="24"/>
      <c r="C112" s="24"/>
      <c r="D112" s="24"/>
      <c r="E112" s="24"/>
      <c r="F112" s="24"/>
      <c r="G112" s="24"/>
      <c r="H112" s="24"/>
      <c r="I112" s="24"/>
      <c r="J112" s="24"/>
      <c r="K112" s="25"/>
      <c r="L112" s="126">
        <v>45142.791666666664</v>
      </c>
      <c r="M112" s="127">
        <v>3930.8805189299992</v>
      </c>
      <c r="N112" s="26"/>
      <c r="O112" s="27"/>
      <c r="P112" s="22" t="str">
        <f t="shared" si="1"/>
        <v>Fr, 04.</v>
      </c>
      <c r="Q112" s="23"/>
      <c r="R112" s="23"/>
      <c r="S112" s="23"/>
      <c r="T112" s="23"/>
      <c r="U112" s="23"/>
      <c r="V112" s="23"/>
      <c r="W112" s="23"/>
      <c r="X112" s="23"/>
    </row>
    <row r="113" spans="2:24" s="19" customFormat="1" x14ac:dyDescent="0.2">
      <c r="B113" s="24"/>
      <c r="C113" s="24"/>
      <c r="D113" s="24"/>
      <c r="E113" s="24"/>
      <c r="F113" s="24"/>
      <c r="G113" s="24"/>
      <c r="H113" s="24"/>
      <c r="I113" s="24"/>
      <c r="J113" s="24"/>
      <c r="K113" s="25"/>
      <c r="L113" s="126">
        <v>45142.833333333336</v>
      </c>
      <c r="M113" s="127">
        <v>3928.4448912100002</v>
      </c>
      <c r="N113" s="26"/>
      <c r="O113" s="27"/>
      <c r="P113" s="22" t="str">
        <f t="shared" si="1"/>
        <v>Fr, 04.</v>
      </c>
      <c r="Q113" s="23"/>
      <c r="R113" s="23"/>
      <c r="S113" s="23"/>
      <c r="T113" s="23"/>
      <c r="U113" s="23"/>
      <c r="V113" s="23"/>
      <c r="W113" s="23"/>
      <c r="X113" s="23"/>
    </row>
    <row r="114" spans="2:24" s="19" customFormat="1" x14ac:dyDescent="0.2">
      <c r="B114" s="24"/>
      <c r="C114" s="24"/>
      <c r="D114" s="24"/>
      <c r="E114" s="24"/>
      <c r="F114" s="24"/>
      <c r="G114" s="24"/>
      <c r="H114" s="24"/>
      <c r="I114" s="24"/>
      <c r="J114" s="24"/>
      <c r="K114" s="25"/>
      <c r="L114" s="126">
        <v>45142.875</v>
      </c>
      <c r="M114" s="127">
        <v>3916.024104399999</v>
      </c>
      <c r="N114" s="26"/>
      <c r="O114" s="27"/>
      <c r="P114" s="22" t="str">
        <f t="shared" si="1"/>
        <v>Fr, 04.</v>
      </c>
      <c r="Q114" s="23"/>
      <c r="R114" s="23"/>
      <c r="S114" s="23"/>
      <c r="T114" s="23"/>
      <c r="U114" s="23"/>
      <c r="V114" s="23"/>
      <c r="W114" s="23"/>
      <c r="X114" s="23"/>
    </row>
    <row r="115" spans="2:24" s="19" customFormat="1" x14ac:dyDescent="0.2">
      <c r="B115" s="24"/>
      <c r="C115" s="24"/>
      <c r="D115" s="24"/>
      <c r="E115" s="24"/>
      <c r="F115" s="24"/>
      <c r="G115" s="24"/>
      <c r="H115" s="24"/>
      <c r="I115" s="24"/>
      <c r="J115" s="24"/>
      <c r="K115" s="25"/>
      <c r="L115" s="126">
        <v>45142.916666666664</v>
      </c>
      <c r="M115" s="127">
        <v>3929.8725972400002</v>
      </c>
      <c r="N115" s="26"/>
      <c r="O115" s="27"/>
      <c r="P115" s="22" t="str">
        <f t="shared" si="1"/>
        <v>Fr, 04.</v>
      </c>
      <c r="Q115" s="23"/>
      <c r="R115" s="23"/>
      <c r="S115" s="23"/>
      <c r="T115" s="23"/>
      <c r="U115" s="23"/>
      <c r="V115" s="23"/>
      <c r="W115" s="23"/>
      <c r="X115" s="23"/>
    </row>
    <row r="116" spans="2:24" s="19" customFormat="1" x14ac:dyDescent="0.2">
      <c r="B116" s="24"/>
      <c r="C116" s="24"/>
      <c r="D116" s="24"/>
      <c r="E116" s="24"/>
      <c r="F116" s="24"/>
      <c r="G116" s="24"/>
      <c r="H116" s="24"/>
      <c r="I116" s="24"/>
      <c r="J116" s="24"/>
      <c r="K116" s="25"/>
      <c r="L116" s="126">
        <v>45142.958333333336</v>
      </c>
      <c r="M116" s="127">
        <v>3945.40272035</v>
      </c>
      <c r="N116" s="26"/>
      <c r="O116" s="27"/>
      <c r="P116" s="22" t="str">
        <f t="shared" si="1"/>
        <v>Sa, 05.</v>
      </c>
      <c r="Q116" s="23"/>
      <c r="R116" s="23"/>
      <c r="S116" s="23"/>
      <c r="T116" s="23"/>
      <c r="U116" s="23"/>
      <c r="V116" s="23"/>
      <c r="W116" s="23"/>
      <c r="X116" s="23"/>
    </row>
    <row r="117" spans="2:24" s="19" customFormat="1" x14ac:dyDescent="0.2">
      <c r="B117" s="24"/>
      <c r="C117" s="24"/>
      <c r="D117" s="24"/>
      <c r="E117" s="24"/>
      <c r="F117" s="24"/>
      <c r="G117" s="24"/>
      <c r="H117" s="24"/>
      <c r="I117" s="24"/>
      <c r="J117" s="24"/>
      <c r="K117" s="25"/>
      <c r="L117" s="126">
        <v>45143</v>
      </c>
      <c r="M117" s="127">
        <v>3945.1524905000006</v>
      </c>
      <c r="N117" s="26"/>
      <c r="O117" s="27"/>
      <c r="P117" s="22" t="str">
        <f t="shared" si="1"/>
        <v>Sa, 05.</v>
      </c>
      <c r="Q117" s="23"/>
      <c r="R117" s="23"/>
      <c r="S117" s="23"/>
      <c r="T117" s="23"/>
      <c r="U117" s="23"/>
      <c r="V117" s="23"/>
      <c r="W117" s="23"/>
      <c r="X117" s="23"/>
    </row>
    <row r="118" spans="2:24" s="19" customFormat="1" x14ac:dyDescent="0.2">
      <c r="B118" s="24"/>
      <c r="C118" s="24"/>
      <c r="D118" s="24"/>
      <c r="E118" s="24"/>
      <c r="F118" s="24"/>
      <c r="G118" s="24"/>
      <c r="H118" s="24"/>
      <c r="I118" s="24"/>
      <c r="J118" s="24"/>
      <c r="K118" s="25"/>
      <c r="L118" s="126">
        <v>45143.041666666664</v>
      </c>
      <c r="M118" s="127">
        <v>3955.6815302399991</v>
      </c>
      <c r="N118" s="26"/>
      <c r="O118" s="27"/>
      <c r="P118" s="22" t="str">
        <f t="shared" si="1"/>
        <v>Sa, 05.</v>
      </c>
      <c r="Q118" s="23"/>
      <c r="R118" s="23"/>
      <c r="S118" s="23"/>
      <c r="T118" s="23"/>
      <c r="U118" s="23"/>
      <c r="V118" s="23"/>
      <c r="W118" s="23"/>
      <c r="X118" s="23"/>
    </row>
    <row r="119" spans="2:24" s="19" customFormat="1" x14ac:dyDescent="0.2">
      <c r="B119" s="24"/>
      <c r="C119" s="24"/>
      <c r="D119" s="24"/>
      <c r="E119" s="24"/>
      <c r="F119" s="24"/>
      <c r="G119" s="24"/>
      <c r="H119" s="24"/>
      <c r="I119" s="24"/>
      <c r="J119" s="24"/>
      <c r="K119" s="25"/>
      <c r="L119" s="126">
        <v>45143.083333333336</v>
      </c>
      <c r="M119" s="127">
        <v>3946.2703342399991</v>
      </c>
      <c r="N119" s="26"/>
      <c r="O119" s="27"/>
      <c r="P119" s="22" t="str">
        <f t="shared" si="1"/>
        <v>Sa, 05.</v>
      </c>
      <c r="Q119" s="23"/>
      <c r="R119" s="23"/>
      <c r="S119" s="23"/>
      <c r="T119" s="23"/>
      <c r="U119" s="23"/>
      <c r="V119" s="23"/>
      <c r="W119" s="23"/>
      <c r="X119" s="23"/>
    </row>
    <row r="120" spans="2:24" s="19" customFormat="1" x14ac:dyDescent="0.2">
      <c r="B120" s="24"/>
      <c r="C120" s="24"/>
      <c r="D120" s="24"/>
      <c r="E120" s="24"/>
      <c r="F120" s="24"/>
      <c r="G120" s="24"/>
      <c r="H120" s="24"/>
      <c r="I120" s="24"/>
      <c r="J120" s="24"/>
      <c r="K120" s="25"/>
      <c r="L120" s="126">
        <v>45143.125</v>
      </c>
      <c r="M120" s="127">
        <v>3924.6210440600003</v>
      </c>
      <c r="N120" s="26"/>
      <c r="O120" s="27"/>
      <c r="P120" s="22" t="str">
        <f t="shared" si="1"/>
        <v>Sa, 05.</v>
      </c>
      <c r="Q120" s="23"/>
      <c r="R120" s="23"/>
      <c r="S120" s="23"/>
      <c r="T120" s="23"/>
      <c r="U120" s="23"/>
      <c r="V120" s="23"/>
      <c r="W120" s="23"/>
      <c r="X120" s="23"/>
    </row>
    <row r="121" spans="2:24" s="19" customFormat="1" x14ac:dyDescent="0.2">
      <c r="B121" s="24"/>
      <c r="C121" s="24"/>
      <c r="D121" s="24"/>
      <c r="E121" s="24"/>
      <c r="F121" s="24"/>
      <c r="G121" s="24"/>
      <c r="H121" s="24"/>
      <c r="I121" s="24"/>
      <c r="J121" s="24"/>
      <c r="K121" s="25"/>
      <c r="L121" s="126">
        <v>45143.166666666664</v>
      </c>
      <c r="M121" s="127">
        <v>3931.0373394999992</v>
      </c>
      <c r="N121" s="26"/>
      <c r="O121" s="27"/>
      <c r="P121" s="22" t="str">
        <f t="shared" si="1"/>
        <v>Sa, 05.</v>
      </c>
      <c r="Q121" s="23"/>
      <c r="R121" s="23"/>
      <c r="S121" s="23"/>
      <c r="T121" s="23"/>
      <c r="U121" s="23"/>
      <c r="V121" s="23"/>
      <c r="W121" s="23"/>
      <c r="X121" s="23"/>
    </row>
    <row r="122" spans="2:24" s="19" customFormat="1" x14ac:dyDescent="0.2">
      <c r="B122" s="24"/>
      <c r="C122" s="24"/>
      <c r="D122" s="24"/>
      <c r="E122" s="24"/>
      <c r="F122" s="24"/>
      <c r="G122" s="24"/>
      <c r="H122" s="24"/>
      <c r="I122" s="24"/>
      <c r="J122" s="24"/>
      <c r="K122" s="25"/>
      <c r="L122" s="126">
        <v>45143.208333333336</v>
      </c>
      <c r="M122" s="127">
        <v>3927.2760514299994</v>
      </c>
      <c r="N122" s="26"/>
      <c r="O122" s="27"/>
      <c r="P122" s="22" t="str">
        <f t="shared" si="1"/>
        <v>Sa, 05.</v>
      </c>
      <c r="Q122" s="23"/>
      <c r="R122" s="23"/>
      <c r="S122" s="23"/>
      <c r="T122" s="23"/>
      <c r="U122" s="23"/>
      <c r="V122" s="23"/>
      <c r="W122" s="23"/>
      <c r="X122" s="23"/>
    </row>
    <row r="123" spans="2:24" s="19" customFormat="1" x14ac:dyDescent="0.2">
      <c r="B123" s="24"/>
      <c r="C123" s="24"/>
      <c r="D123" s="24"/>
      <c r="E123" s="24"/>
      <c r="F123" s="24"/>
      <c r="G123" s="24"/>
      <c r="H123" s="24"/>
      <c r="I123" s="24"/>
      <c r="J123" s="24"/>
      <c r="K123" s="25"/>
      <c r="L123" s="126">
        <v>45143.25</v>
      </c>
      <c r="M123" s="127">
        <v>3583.304536659999</v>
      </c>
      <c r="N123" s="26"/>
      <c r="O123" s="27"/>
      <c r="P123" s="22" t="str">
        <f t="shared" si="1"/>
        <v>Sa, 05.</v>
      </c>
      <c r="Q123" s="23"/>
      <c r="R123" s="23"/>
      <c r="S123" s="23"/>
      <c r="T123" s="23"/>
      <c r="U123" s="23"/>
      <c r="V123" s="23"/>
      <c r="W123" s="23"/>
      <c r="X123" s="23"/>
    </row>
    <row r="124" spans="2:24" s="19" customFormat="1" x14ac:dyDescent="0.2">
      <c r="B124" s="24"/>
      <c r="C124" s="24"/>
      <c r="D124" s="24"/>
      <c r="E124" s="24"/>
      <c r="F124" s="24"/>
      <c r="G124" s="24"/>
      <c r="H124" s="24"/>
      <c r="I124" s="24"/>
      <c r="J124" s="24"/>
      <c r="K124" s="25"/>
      <c r="L124" s="126">
        <v>45143.291666666664</v>
      </c>
      <c r="M124" s="127">
        <v>3674.7421727399992</v>
      </c>
      <c r="N124" s="26"/>
      <c r="O124" s="27"/>
      <c r="P124" s="22" t="str">
        <f t="shared" si="1"/>
        <v>Sa, 05.</v>
      </c>
      <c r="Q124" s="23"/>
      <c r="R124" s="23"/>
      <c r="S124" s="23"/>
      <c r="T124" s="23"/>
      <c r="U124" s="23"/>
      <c r="V124" s="23"/>
      <c r="W124" s="23"/>
      <c r="X124" s="23"/>
    </row>
    <row r="125" spans="2:24" s="19" customFormat="1" x14ac:dyDescent="0.2">
      <c r="B125" s="24"/>
      <c r="C125" s="24"/>
      <c r="D125" s="24"/>
      <c r="E125" s="24"/>
      <c r="F125" s="24"/>
      <c r="G125" s="24"/>
      <c r="H125" s="24"/>
      <c r="I125" s="24"/>
      <c r="J125" s="24"/>
      <c r="K125" s="25"/>
      <c r="L125" s="126">
        <v>45143.333333333336</v>
      </c>
      <c r="M125" s="127">
        <v>3571.7904425399993</v>
      </c>
      <c r="N125" s="26"/>
      <c r="O125" s="27"/>
      <c r="P125" s="22" t="str">
        <f t="shared" si="1"/>
        <v>Sa, 05.</v>
      </c>
      <c r="Q125" s="23"/>
      <c r="R125" s="23"/>
      <c r="S125" s="23"/>
      <c r="T125" s="23"/>
      <c r="U125" s="23"/>
      <c r="V125" s="23"/>
      <c r="W125" s="23"/>
      <c r="X125" s="23"/>
    </row>
    <row r="126" spans="2:24" s="19" customFormat="1" x14ac:dyDescent="0.2">
      <c r="B126" s="24"/>
      <c r="C126" s="24"/>
      <c r="D126" s="24"/>
      <c r="E126" s="24"/>
      <c r="F126" s="24"/>
      <c r="G126" s="24"/>
      <c r="H126" s="24"/>
      <c r="I126" s="24"/>
      <c r="J126" s="24"/>
      <c r="K126" s="25"/>
      <c r="L126" s="126">
        <v>45143.375</v>
      </c>
      <c r="M126" s="127">
        <v>3568.3991674299991</v>
      </c>
      <c r="N126" s="26"/>
      <c r="O126" s="27"/>
      <c r="P126" s="22" t="str">
        <f t="shared" si="1"/>
        <v>Sa, 05.</v>
      </c>
      <c r="Q126" s="23"/>
      <c r="R126" s="23"/>
      <c r="S126" s="23"/>
      <c r="T126" s="23"/>
      <c r="U126" s="23"/>
      <c r="V126" s="23"/>
      <c r="W126" s="23"/>
      <c r="X126" s="23"/>
    </row>
    <row r="127" spans="2:24" s="19" customFormat="1" x14ac:dyDescent="0.2">
      <c r="B127" s="24"/>
      <c r="C127" s="24"/>
      <c r="D127" s="24"/>
      <c r="E127" s="24"/>
      <c r="F127" s="24"/>
      <c r="G127" s="24"/>
      <c r="H127" s="24"/>
      <c r="I127" s="24"/>
      <c r="J127" s="24"/>
      <c r="K127" s="25"/>
      <c r="L127" s="126">
        <v>45143.416666666664</v>
      </c>
      <c r="M127" s="127">
        <v>3559.4165908799991</v>
      </c>
      <c r="N127" s="26"/>
      <c r="O127" s="27"/>
      <c r="P127" s="22" t="str">
        <f t="shared" si="1"/>
        <v>Sa, 05.</v>
      </c>
      <c r="Q127" s="23"/>
      <c r="R127" s="23"/>
      <c r="S127" s="23"/>
      <c r="T127" s="23"/>
      <c r="U127" s="23"/>
      <c r="V127" s="23"/>
      <c r="W127" s="23"/>
      <c r="X127" s="23"/>
    </row>
    <row r="128" spans="2:24" s="19" customFormat="1" x14ac:dyDescent="0.2">
      <c r="B128" s="24"/>
      <c r="C128" s="24"/>
      <c r="D128" s="24"/>
      <c r="E128" s="24"/>
      <c r="F128" s="24"/>
      <c r="G128" s="24"/>
      <c r="H128" s="24"/>
      <c r="I128" s="24"/>
      <c r="J128" s="24"/>
      <c r="K128" s="25"/>
      <c r="L128" s="126">
        <v>45143.458333333336</v>
      </c>
      <c r="M128" s="127">
        <v>3577.7458206000001</v>
      </c>
      <c r="N128" s="26"/>
      <c r="O128" s="27"/>
      <c r="P128" s="22" t="str">
        <f t="shared" si="1"/>
        <v>Sa, 05.</v>
      </c>
      <c r="Q128" s="23"/>
      <c r="R128" s="23"/>
      <c r="S128" s="23"/>
      <c r="T128" s="23"/>
      <c r="U128" s="23"/>
      <c r="V128" s="23"/>
      <c r="W128" s="23"/>
      <c r="X128" s="23"/>
    </row>
    <row r="129" spans="2:24" s="19" customFormat="1" x14ac:dyDescent="0.2">
      <c r="B129" s="24"/>
      <c r="C129" s="24"/>
      <c r="D129" s="24"/>
      <c r="E129" s="24"/>
      <c r="F129" s="24"/>
      <c r="G129" s="24"/>
      <c r="H129" s="24"/>
      <c r="I129" s="24"/>
      <c r="J129" s="24"/>
      <c r="K129" s="25"/>
      <c r="L129" s="126">
        <v>45143.5</v>
      </c>
      <c r="M129" s="127">
        <v>3558.9420050100002</v>
      </c>
      <c r="N129" s="26"/>
      <c r="O129" s="27"/>
      <c r="P129" s="22" t="str">
        <f t="shared" si="1"/>
        <v>Sa, 05.</v>
      </c>
      <c r="Q129" s="23"/>
      <c r="R129" s="23"/>
      <c r="S129" s="23"/>
      <c r="T129" s="23"/>
      <c r="U129" s="23"/>
      <c r="V129" s="23"/>
      <c r="W129" s="23"/>
      <c r="X129" s="23"/>
    </row>
    <row r="130" spans="2:24" s="19" customFormat="1" x14ac:dyDescent="0.2">
      <c r="B130" s="24"/>
      <c r="C130" s="24"/>
      <c r="D130" s="24"/>
      <c r="E130" s="24"/>
      <c r="F130" s="24"/>
      <c r="G130" s="24"/>
      <c r="H130" s="24"/>
      <c r="I130" s="24"/>
      <c r="J130" s="24"/>
      <c r="K130" s="25"/>
      <c r="L130" s="126">
        <v>45143.541666666664</v>
      </c>
      <c r="M130" s="127">
        <v>3563.5870396699988</v>
      </c>
      <c r="N130" s="26"/>
      <c r="O130" s="27"/>
      <c r="P130" s="22" t="str">
        <f t="shared" si="1"/>
        <v>Sa, 05.</v>
      </c>
      <c r="Q130" s="23"/>
      <c r="R130" s="23"/>
      <c r="S130" s="23"/>
      <c r="T130" s="23"/>
      <c r="U130" s="23"/>
      <c r="V130" s="23"/>
      <c r="W130" s="23"/>
      <c r="X130" s="23"/>
    </row>
    <row r="131" spans="2:24" s="19" customFormat="1" x14ac:dyDescent="0.2">
      <c r="B131" s="24"/>
      <c r="C131" s="24"/>
      <c r="D131" s="24"/>
      <c r="E131" s="24"/>
      <c r="F131" s="24"/>
      <c r="G131" s="24"/>
      <c r="H131" s="24"/>
      <c r="I131" s="24"/>
      <c r="J131" s="24"/>
      <c r="K131" s="25"/>
      <c r="L131" s="126">
        <v>45143.583333333336</v>
      </c>
      <c r="M131" s="127">
        <v>3583.67395562</v>
      </c>
      <c r="N131" s="26"/>
      <c r="O131" s="27"/>
      <c r="P131" s="22" t="str">
        <f t="shared" si="1"/>
        <v>Sa, 05.</v>
      </c>
      <c r="Q131" s="23"/>
      <c r="R131" s="23"/>
      <c r="S131" s="23"/>
      <c r="T131" s="23"/>
      <c r="U131" s="23"/>
      <c r="V131" s="23"/>
      <c r="W131" s="23"/>
      <c r="X131" s="23"/>
    </row>
    <row r="132" spans="2:24" s="19" customFormat="1" x14ac:dyDescent="0.2">
      <c r="B132" s="24"/>
      <c r="C132" s="24"/>
      <c r="D132" s="24"/>
      <c r="E132" s="24"/>
      <c r="F132" s="24"/>
      <c r="G132" s="24"/>
      <c r="H132" s="24"/>
      <c r="I132" s="24"/>
      <c r="J132" s="24"/>
      <c r="K132" s="25"/>
      <c r="L132" s="126">
        <v>45143.625</v>
      </c>
      <c r="M132" s="127">
        <v>3592.813799099999</v>
      </c>
      <c r="N132" s="26"/>
      <c r="O132" s="27"/>
      <c r="P132" s="22" t="str">
        <f t="shared" si="1"/>
        <v>Sa, 05.</v>
      </c>
      <c r="Q132" s="23"/>
      <c r="R132" s="23"/>
      <c r="S132" s="23"/>
      <c r="T132" s="23"/>
      <c r="U132" s="23"/>
      <c r="V132" s="23"/>
      <c r="W132" s="23"/>
      <c r="X132" s="23"/>
    </row>
    <row r="133" spans="2:24" s="19" customFormat="1" x14ac:dyDescent="0.2">
      <c r="B133" s="24"/>
      <c r="C133" s="24"/>
      <c r="D133" s="24"/>
      <c r="E133" s="24"/>
      <c r="F133" s="24"/>
      <c r="G133" s="24"/>
      <c r="H133" s="24"/>
      <c r="I133" s="24"/>
      <c r="J133" s="24"/>
      <c r="K133" s="25"/>
      <c r="L133" s="126">
        <v>45143.666666666664</v>
      </c>
      <c r="M133" s="127">
        <v>3598.5954516100001</v>
      </c>
      <c r="N133" s="26"/>
      <c r="O133" s="27"/>
      <c r="P133" s="22" t="str">
        <f t="shared" si="1"/>
        <v>Sa, 05.</v>
      </c>
      <c r="Q133" s="23"/>
      <c r="R133" s="23"/>
      <c r="S133" s="23"/>
      <c r="T133" s="23"/>
      <c r="U133" s="23"/>
      <c r="V133" s="23"/>
      <c r="W133" s="23"/>
      <c r="X133" s="23"/>
    </row>
    <row r="134" spans="2:24" s="19" customFormat="1" x14ac:dyDescent="0.2">
      <c r="B134" s="24"/>
      <c r="C134" s="24"/>
      <c r="D134" s="24"/>
      <c r="E134" s="24"/>
      <c r="F134" s="24"/>
      <c r="G134" s="24"/>
      <c r="H134" s="24"/>
      <c r="I134" s="24"/>
      <c r="J134" s="24"/>
      <c r="K134" s="25"/>
      <c r="L134" s="126">
        <v>45143.708333333336</v>
      </c>
      <c r="M134" s="127">
        <v>3567.0455537000003</v>
      </c>
      <c r="N134" s="26"/>
      <c r="O134" s="27"/>
      <c r="P134" s="22" t="str">
        <f t="shared" si="1"/>
        <v>Sa, 05.</v>
      </c>
      <c r="Q134" s="23"/>
      <c r="R134" s="23"/>
      <c r="S134" s="23"/>
      <c r="T134" s="23"/>
      <c r="U134" s="23"/>
      <c r="V134" s="23"/>
      <c r="W134" s="23"/>
      <c r="X134" s="23"/>
    </row>
    <row r="135" spans="2:24" s="19" customFormat="1" x14ac:dyDescent="0.2">
      <c r="B135" s="24"/>
      <c r="C135" s="24"/>
      <c r="D135" s="24"/>
      <c r="E135" s="24"/>
      <c r="F135" s="24"/>
      <c r="G135" s="24"/>
      <c r="H135" s="24"/>
      <c r="I135" s="24"/>
      <c r="J135" s="24"/>
      <c r="K135" s="25"/>
      <c r="L135" s="126">
        <v>45143.75</v>
      </c>
      <c r="M135" s="127">
        <v>3559.6402495099992</v>
      </c>
      <c r="N135" s="26"/>
      <c r="O135" s="27"/>
      <c r="P135" s="22" t="str">
        <f t="shared" si="1"/>
        <v>Sa, 05.</v>
      </c>
      <c r="Q135" s="23"/>
      <c r="R135" s="23"/>
      <c r="S135" s="23"/>
      <c r="T135" s="23"/>
      <c r="U135" s="23"/>
      <c r="V135" s="23"/>
      <c r="W135" s="23"/>
      <c r="X135" s="23"/>
    </row>
    <row r="136" spans="2:24" s="19" customFormat="1" x14ac:dyDescent="0.2">
      <c r="B136" s="24"/>
      <c r="C136" s="24"/>
      <c r="D136" s="24"/>
      <c r="E136" s="24"/>
      <c r="F136" s="24"/>
      <c r="G136" s="24"/>
      <c r="H136" s="24"/>
      <c r="I136" s="24"/>
      <c r="J136" s="24"/>
      <c r="K136" s="25"/>
      <c r="L136" s="126">
        <v>45143.791666666664</v>
      </c>
      <c r="M136" s="127">
        <v>3549.4248424999992</v>
      </c>
      <c r="N136" s="26"/>
      <c r="O136" s="27"/>
      <c r="P136" s="22" t="str">
        <f t="shared" si="1"/>
        <v>Sa, 05.</v>
      </c>
      <c r="Q136" s="23"/>
      <c r="R136" s="23"/>
      <c r="S136" s="23"/>
      <c r="T136" s="23"/>
      <c r="U136" s="23"/>
      <c r="V136" s="23"/>
      <c r="W136" s="23"/>
      <c r="X136" s="23"/>
    </row>
    <row r="137" spans="2:24" s="19" customFormat="1" x14ac:dyDescent="0.2">
      <c r="B137" s="24"/>
      <c r="C137" s="24"/>
      <c r="D137" s="24"/>
      <c r="E137" s="24"/>
      <c r="F137" s="24"/>
      <c r="G137" s="24"/>
      <c r="H137" s="24"/>
      <c r="I137" s="24"/>
      <c r="J137" s="24"/>
      <c r="K137" s="25"/>
      <c r="L137" s="126">
        <v>45143.833333333336</v>
      </c>
      <c r="M137" s="127">
        <v>3547.6594126199989</v>
      </c>
      <c r="N137" s="26"/>
      <c r="O137" s="27"/>
      <c r="P137" s="22" t="str">
        <f t="shared" si="1"/>
        <v>Sa, 05.</v>
      </c>
      <c r="Q137" s="23"/>
      <c r="R137" s="23"/>
      <c r="S137" s="23"/>
      <c r="T137" s="23"/>
      <c r="U137" s="23"/>
      <c r="V137" s="23"/>
      <c r="W137" s="23"/>
      <c r="X137" s="23"/>
    </row>
    <row r="138" spans="2:24" s="19" customFormat="1" x14ac:dyDescent="0.2">
      <c r="B138" s="24"/>
      <c r="C138" s="24"/>
      <c r="D138" s="24"/>
      <c r="E138" s="24"/>
      <c r="F138" s="24"/>
      <c r="G138" s="24"/>
      <c r="H138" s="24"/>
      <c r="I138" s="24"/>
      <c r="J138" s="24"/>
      <c r="K138" s="25"/>
      <c r="L138" s="126">
        <v>45143.875</v>
      </c>
      <c r="M138" s="127">
        <v>3547.7092222799993</v>
      </c>
      <c r="N138" s="26"/>
      <c r="O138" s="27"/>
      <c r="P138" s="22" t="str">
        <f t="shared" si="1"/>
        <v>Sa, 05.</v>
      </c>
      <c r="Q138" s="23"/>
      <c r="R138" s="23"/>
      <c r="S138" s="23"/>
      <c r="T138" s="23"/>
      <c r="U138" s="23"/>
      <c r="V138" s="23"/>
      <c r="W138" s="23"/>
      <c r="X138" s="23"/>
    </row>
    <row r="139" spans="2:24" s="19" customFormat="1" x14ac:dyDescent="0.2">
      <c r="B139" s="24"/>
      <c r="C139" s="24"/>
      <c r="D139" s="24"/>
      <c r="E139" s="24"/>
      <c r="F139" s="24"/>
      <c r="G139" s="24"/>
      <c r="H139" s="24"/>
      <c r="I139" s="24"/>
      <c r="J139" s="24"/>
      <c r="K139" s="25"/>
      <c r="L139" s="126">
        <v>45143.916666666664</v>
      </c>
      <c r="M139" s="127">
        <v>3522.4903771199993</v>
      </c>
      <c r="N139" s="26"/>
      <c r="O139" s="27"/>
      <c r="P139" s="22" t="str">
        <f t="shared" si="1"/>
        <v>Sa, 05.</v>
      </c>
      <c r="Q139" s="23"/>
      <c r="R139" s="23"/>
      <c r="S139" s="23"/>
      <c r="T139" s="23"/>
      <c r="U139" s="23"/>
      <c r="V139" s="23"/>
      <c r="W139" s="23"/>
      <c r="X139" s="23"/>
    </row>
    <row r="140" spans="2:24" s="19" customFormat="1" x14ac:dyDescent="0.2">
      <c r="B140" s="24"/>
      <c r="C140" s="24"/>
      <c r="D140" s="24"/>
      <c r="E140" s="24"/>
      <c r="F140" s="24"/>
      <c r="G140" s="24"/>
      <c r="H140" s="24"/>
      <c r="I140" s="24"/>
      <c r="J140" s="24"/>
      <c r="K140" s="25"/>
      <c r="L140" s="126">
        <v>45143.958333333336</v>
      </c>
      <c r="M140" s="127">
        <v>3528.423110069999</v>
      </c>
      <c r="N140" s="26"/>
      <c r="O140" s="27"/>
      <c r="P140" s="22" t="str">
        <f t="shared" si="1"/>
        <v>So, 06.</v>
      </c>
      <c r="Q140" s="23"/>
      <c r="R140" s="23"/>
      <c r="S140" s="23"/>
      <c r="T140" s="23"/>
      <c r="U140" s="23"/>
      <c r="V140" s="23"/>
      <c r="W140" s="23"/>
      <c r="X140" s="23"/>
    </row>
    <row r="141" spans="2:24" s="19" customFormat="1" x14ac:dyDescent="0.2">
      <c r="B141" s="24"/>
      <c r="C141" s="24"/>
      <c r="D141" s="24"/>
      <c r="E141" s="24"/>
      <c r="F141" s="24"/>
      <c r="G141" s="24"/>
      <c r="H141" s="24"/>
      <c r="I141" s="24"/>
      <c r="J141" s="24"/>
      <c r="K141" s="25"/>
      <c r="L141" s="126">
        <v>45144</v>
      </c>
      <c r="M141" s="127">
        <v>3505.3432139299994</v>
      </c>
      <c r="N141" s="26"/>
      <c r="O141" s="27"/>
      <c r="P141" s="22" t="str">
        <f t="shared" si="1"/>
        <v>So, 06.</v>
      </c>
      <c r="Q141" s="23"/>
      <c r="R141" s="23"/>
      <c r="S141" s="23"/>
      <c r="T141" s="23"/>
      <c r="U141" s="23"/>
      <c r="V141" s="23"/>
      <c r="W141" s="23"/>
      <c r="X141" s="23"/>
    </row>
    <row r="142" spans="2:24" s="19" customFormat="1" x14ac:dyDescent="0.2">
      <c r="B142" s="24"/>
      <c r="C142" s="24"/>
      <c r="D142" s="24"/>
      <c r="E142" s="24"/>
      <c r="F142" s="24"/>
      <c r="G142" s="24"/>
      <c r="H142" s="24"/>
      <c r="I142" s="24"/>
      <c r="J142" s="24"/>
      <c r="K142" s="25"/>
      <c r="L142" s="126">
        <v>45144.041666666664</v>
      </c>
      <c r="M142" s="127">
        <v>3491.814310199999</v>
      </c>
      <c r="N142" s="26"/>
      <c r="O142" s="27"/>
      <c r="P142" s="22" t="str">
        <f t="shared" si="1"/>
        <v>So, 06.</v>
      </c>
      <c r="Q142" s="23"/>
      <c r="R142" s="23"/>
      <c r="S142" s="23"/>
      <c r="T142" s="23"/>
      <c r="U142" s="23"/>
      <c r="V142" s="23"/>
      <c r="W142" s="23"/>
      <c r="X142" s="23"/>
    </row>
    <row r="143" spans="2:24" s="19" customFormat="1" x14ac:dyDescent="0.2">
      <c r="B143" s="24"/>
      <c r="C143" s="24"/>
      <c r="D143" s="24"/>
      <c r="E143" s="24"/>
      <c r="F143" s="24"/>
      <c r="G143" s="24"/>
      <c r="H143" s="24"/>
      <c r="I143" s="24"/>
      <c r="J143" s="24"/>
      <c r="K143" s="25"/>
      <c r="L143" s="126">
        <v>45144.083333333336</v>
      </c>
      <c r="M143" s="127">
        <v>3499.8759579399989</v>
      </c>
      <c r="N143" s="26"/>
      <c r="O143" s="27"/>
      <c r="P143" s="22" t="str">
        <f t="shared" si="1"/>
        <v>So, 06.</v>
      </c>
      <c r="Q143" s="23"/>
      <c r="R143" s="23"/>
      <c r="S143" s="23"/>
      <c r="T143" s="23"/>
      <c r="U143" s="23"/>
      <c r="V143" s="23"/>
      <c r="W143" s="23"/>
      <c r="X143" s="23"/>
    </row>
    <row r="144" spans="2:24" s="19" customFormat="1" x14ac:dyDescent="0.2">
      <c r="B144" s="24"/>
      <c r="C144" s="24"/>
      <c r="D144" s="24"/>
      <c r="E144" s="24"/>
      <c r="F144" s="24"/>
      <c r="G144" s="24"/>
      <c r="H144" s="24"/>
      <c r="I144" s="24"/>
      <c r="J144" s="24"/>
      <c r="K144" s="25"/>
      <c r="L144" s="126">
        <v>45144.125</v>
      </c>
      <c r="M144" s="127">
        <v>3519.1067053899992</v>
      </c>
      <c r="N144" s="26"/>
      <c r="O144" s="27"/>
      <c r="P144" s="22" t="str">
        <f t="shared" si="1"/>
        <v>So, 06.</v>
      </c>
      <c r="Q144" s="23"/>
      <c r="R144" s="23"/>
      <c r="S144" s="23"/>
      <c r="T144" s="23"/>
      <c r="U144" s="23"/>
      <c r="V144" s="23"/>
      <c r="W144" s="23"/>
      <c r="X144" s="23"/>
    </row>
    <row r="145" spans="2:24" s="19" customFormat="1" x14ac:dyDescent="0.2">
      <c r="B145" s="24"/>
      <c r="C145" s="24"/>
      <c r="D145" s="24"/>
      <c r="E145" s="24"/>
      <c r="F145" s="24"/>
      <c r="G145" s="24"/>
      <c r="H145" s="24"/>
      <c r="I145" s="24"/>
      <c r="J145" s="24"/>
      <c r="K145" s="25"/>
      <c r="L145" s="126">
        <v>45144.166666666664</v>
      </c>
      <c r="M145" s="127">
        <v>3487.0345514100004</v>
      </c>
      <c r="N145" s="26"/>
      <c r="O145" s="27"/>
      <c r="P145" s="22" t="str">
        <f t="shared" si="1"/>
        <v>So, 06.</v>
      </c>
      <c r="Q145" s="23"/>
      <c r="R145" s="23"/>
      <c r="S145" s="23"/>
      <c r="T145" s="23"/>
      <c r="U145" s="23"/>
      <c r="V145" s="23"/>
      <c r="W145" s="23"/>
      <c r="X145" s="23"/>
    </row>
    <row r="146" spans="2:24" s="19" customFormat="1" x14ac:dyDescent="0.2">
      <c r="B146" s="24"/>
      <c r="C146" s="24"/>
      <c r="D146" s="24"/>
      <c r="E146" s="24"/>
      <c r="F146" s="24"/>
      <c r="G146" s="24"/>
      <c r="H146" s="24"/>
      <c r="I146" s="24"/>
      <c r="J146" s="24"/>
      <c r="K146" s="25"/>
      <c r="L146" s="126">
        <v>45144.208333333336</v>
      </c>
      <c r="M146" s="127">
        <v>3481.0732659899991</v>
      </c>
      <c r="N146" s="26"/>
      <c r="O146" s="27"/>
      <c r="P146" s="22" t="str">
        <f t="shared" si="1"/>
        <v>So, 06.</v>
      </c>
      <c r="Q146" s="23"/>
      <c r="R146" s="23"/>
      <c r="S146" s="23"/>
      <c r="T146" s="23"/>
      <c r="U146" s="23"/>
      <c r="V146" s="23"/>
      <c r="W146" s="23"/>
      <c r="X146" s="23"/>
    </row>
    <row r="147" spans="2:24" s="19" customFormat="1" x14ac:dyDescent="0.2">
      <c r="B147" s="24"/>
      <c r="C147" s="24"/>
      <c r="D147" s="24"/>
      <c r="E147" s="24"/>
      <c r="F147" s="24"/>
      <c r="G147" s="24"/>
      <c r="H147" s="24"/>
      <c r="I147" s="24"/>
      <c r="J147" s="24"/>
      <c r="K147" s="25"/>
      <c r="L147" s="126">
        <v>45144.25</v>
      </c>
      <c r="M147" s="127">
        <v>3608.6707562999991</v>
      </c>
      <c r="N147" s="26"/>
      <c r="O147" s="27"/>
      <c r="P147" s="22" t="str">
        <f t="shared" si="1"/>
        <v>So, 06.</v>
      </c>
      <c r="Q147" s="23"/>
      <c r="R147" s="23"/>
      <c r="S147" s="23"/>
      <c r="T147" s="23"/>
      <c r="U147" s="23"/>
      <c r="V147" s="23"/>
      <c r="W147" s="23"/>
      <c r="X147" s="23"/>
    </row>
    <row r="148" spans="2:24" s="19" customFormat="1" x14ac:dyDescent="0.2">
      <c r="B148" s="24"/>
      <c r="C148" s="24"/>
      <c r="D148" s="24"/>
      <c r="E148" s="24"/>
      <c r="F148" s="24"/>
      <c r="G148" s="24"/>
      <c r="H148" s="24"/>
      <c r="I148" s="24"/>
      <c r="J148" s="24"/>
      <c r="K148" s="25"/>
      <c r="L148" s="126">
        <v>45144.291666666664</v>
      </c>
      <c r="M148" s="127">
        <v>3626.563377299999</v>
      </c>
      <c r="N148" s="26"/>
      <c r="O148" s="27"/>
      <c r="P148" s="22" t="str">
        <f t="shared" si="1"/>
        <v>So, 06.</v>
      </c>
      <c r="Q148" s="23"/>
      <c r="R148" s="23"/>
      <c r="S148" s="23"/>
      <c r="T148" s="23"/>
      <c r="U148" s="23"/>
      <c r="V148" s="23"/>
      <c r="W148" s="23"/>
      <c r="X148" s="23"/>
    </row>
    <row r="149" spans="2:24" s="19" customFormat="1" x14ac:dyDescent="0.2">
      <c r="B149" s="24"/>
      <c r="C149" s="24"/>
      <c r="D149" s="24"/>
      <c r="E149" s="24"/>
      <c r="F149" s="24"/>
      <c r="G149" s="24"/>
      <c r="H149" s="24"/>
      <c r="I149" s="24"/>
      <c r="J149" s="24"/>
      <c r="K149" s="25"/>
      <c r="L149" s="126">
        <v>45144.333333333336</v>
      </c>
      <c r="M149" s="127">
        <v>3576.1164633900003</v>
      </c>
      <c r="N149" s="26"/>
      <c r="O149" s="27"/>
      <c r="P149" s="22" t="str">
        <f t="shared" si="1"/>
        <v>So, 06.</v>
      </c>
      <c r="Q149" s="23"/>
      <c r="R149" s="23"/>
      <c r="S149" s="23"/>
      <c r="T149" s="23"/>
      <c r="U149" s="23"/>
      <c r="V149" s="23"/>
      <c r="W149" s="23"/>
      <c r="X149" s="23"/>
    </row>
    <row r="150" spans="2:24" s="19" customFormat="1" x14ac:dyDescent="0.2">
      <c r="B150" s="24"/>
      <c r="C150" s="24"/>
      <c r="D150" s="24"/>
      <c r="E150" s="24"/>
      <c r="F150" s="24"/>
      <c r="G150" s="24"/>
      <c r="H150" s="24"/>
      <c r="I150" s="24"/>
      <c r="J150" s="24"/>
      <c r="K150" s="25"/>
      <c r="L150" s="126">
        <v>45144.375</v>
      </c>
      <c r="M150" s="127">
        <v>3574.9030692399992</v>
      </c>
      <c r="N150" s="26"/>
      <c r="O150" s="27"/>
      <c r="P150" s="22" t="str">
        <f t="shared" si="1"/>
        <v>So, 06.</v>
      </c>
      <c r="Q150" s="23"/>
      <c r="R150" s="23"/>
      <c r="S150" s="23"/>
      <c r="T150" s="23"/>
      <c r="U150" s="23"/>
      <c r="V150" s="23"/>
      <c r="W150" s="23"/>
      <c r="X150" s="23"/>
    </row>
    <row r="151" spans="2:24" s="19" customFormat="1" x14ac:dyDescent="0.2">
      <c r="B151" s="24"/>
      <c r="C151" s="24"/>
      <c r="D151" s="24"/>
      <c r="E151" s="24"/>
      <c r="F151" s="24"/>
      <c r="G151" s="24"/>
      <c r="H151" s="24"/>
      <c r="I151" s="24"/>
      <c r="J151" s="24"/>
      <c r="K151" s="25"/>
      <c r="L151" s="126">
        <v>45144.416666666664</v>
      </c>
      <c r="M151" s="127">
        <v>3572.3344496099994</v>
      </c>
      <c r="N151" s="26"/>
      <c r="O151" s="27"/>
      <c r="P151" s="22" t="str">
        <f t="shared" si="1"/>
        <v>So, 06.</v>
      </c>
      <c r="Q151" s="23"/>
      <c r="R151" s="23"/>
      <c r="S151" s="23"/>
      <c r="T151" s="23"/>
      <c r="U151" s="23"/>
      <c r="V151" s="23"/>
      <c r="W151" s="23"/>
      <c r="X151" s="23"/>
    </row>
    <row r="152" spans="2:24" s="19" customFormat="1" x14ac:dyDescent="0.2">
      <c r="B152" s="24"/>
      <c r="C152" s="24"/>
      <c r="D152" s="24"/>
      <c r="E152" s="24"/>
      <c r="F152" s="24"/>
      <c r="G152" s="24"/>
      <c r="H152" s="24"/>
      <c r="I152" s="24"/>
      <c r="J152" s="24"/>
      <c r="K152" s="25"/>
      <c r="L152" s="126">
        <v>45144.458333333336</v>
      </c>
      <c r="M152" s="127">
        <v>3602.0208045199984</v>
      </c>
      <c r="N152" s="26"/>
      <c r="O152" s="27"/>
      <c r="P152" s="22" t="str">
        <f t="shared" si="1"/>
        <v>So, 06.</v>
      </c>
      <c r="Q152" s="23"/>
      <c r="R152" s="23"/>
      <c r="S152" s="23"/>
      <c r="T152" s="23"/>
      <c r="U152" s="23"/>
      <c r="V152" s="23"/>
      <c r="W152" s="23"/>
      <c r="X152" s="23"/>
    </row>
    <row r="153" spans="2:24" s="19" customFormat="1" x14ac:dyDescent="0.2">
      <c r="B153" s="24"/>
      <c r="C153" s="24"/>
      <c r="D153" s="24"/>
      <c r="E153" s="24"/>
      <c r="F153" s="24"/>
      <c r="G153" s="24"/>
      <c r="H153" s="24"/>
      <c r="I153" s="24"/>
      <c r="J153" s="24"/>
      <c r="K153" s="25"/>
      <c r="L153" s="126">
        <v>45144.5</v>
      </c>
      <c r="M153" s="127">
        <v>3610.6959244199993</v>
      </c>
      <c r="N153" s="26"/>
      <c r="O153" s="27"/>
      <c r="P153" s="22" t="str">
        <f t="shared" si="1"/>
        <v>So, 06.</v>
      </c>
      <c r="Q153" s="23"/>
      <c r="R153" s="23"/>
      <c r="S153" s="23"/>
      <c r="T153" s="23"/>
      <c r="U153" s="23"/>
      <c r="V153" s="23"/>
      <c r="W153" s="23"/>
      <c r="X153" s="23"/>
    </row>
    <row r="154" spans="2:24" s="19" customFormat="1" x14ac:dyDescent="0.2">
      <c r="B154" s="24"/>
      <c r="C154" s="24"/>
      <c r="D154" s="24"/>
      <c r="E154" s="24"/>
      <c r="F154" s="24"/>
      <c r="G154" s="24"/>
      <c r="H154" s="24"/>
      <c r="I154" s="24"/>
      <c r="J154" s="24"/>
      <c r="K154" s="25"/>
      <c r="L154" s="126">
        <v>45144.541666666664</v>
      </c>
      <c r="M154" s="127">
        <v>3611.6120253799991</v>
      </c>
      <c r="N154" s="26"/>
      <c r="O154" s="27"/>
      <c r="P154" s="22" t="str">
        <f t="shared" si="1"/>
        <v>So, 06.</v>
      </c>
      <c r="Q154" s="23"/>
      <c r="R154" s="23"/>
      <c r="S154" s="23"/>
      <c r="T154" s="23"/>
      <c r="U154" s="23"/>
      <c r="V154" s="23"/>
      <c r="W154" s="23"/>
      <c r="X154" s="23"/>
    </row>
    <row r="155" spans="2:24" s="19" customFormat="1" x14ac:dyDescent="0.2">
      <c r="B155" s="24"/>
      <c r="C155" s="24"/>
      <c r="D155" s="24"/>
      <c r="E155" s="24"/>
      <c r="F155" s="24"/>
      <c r="G155" s="24"/>
      <c r="H155" s="24"/>
      <c r="I155" s="24"/>
      <c r="J155" s="24"/>
      <c r="K155" s="25"/>
      <c r="L155" s="126">
        <v>45144.583333333336</v>
      </c>
      <c r="M155" s="127">
        <v>3608.1645313199992</v>
      </c>
      <c r="N155" s="26"/>
      <c r="O155" s="27"/>
      <c r="P155" s="22" t="str">
        <f t="shared" ref="P155:P218" si="2">+TEXT(L156,"TTT, TT.")</f>
        <v>So, 06.</v>
      </c>
      <c r="Q155" s="23"/>
      <c r="R155" s="23"/>
      <c r="S155" s="23"/>
      <c r="T155" s="23"/>
      <c r="U155" s="23"/>
      <c r="V155" s="23"/>
      <c r="W155" s="23"/>
      <c r="X155" s="23"/>
    </row>
    <row r="156" spans="2:24" s="19" customFormat="1" x14ac:dyDescent="0.2">
      <c r="B156" s="24"/>
      <c r="C156" s="24"/>
      <c r="D156" s="24"/>
      <c r="E156" s="24"/>
      <c r="F156" s="24"/>
      <c r="G156" s="24"/>
      <c r="H156" s="24"/>
      <c r="I156" s="24"/>
      <c r="J156" s="24"/>
      <c r="K156" s="25"/>
      <c r="L156" s="126">
        <v>45144.625</v>
      </c>
      <c r="M156" s="127">
        <v>3611.5650615600002</v>
      </c>
      <c r="N156" s="26"/>
      <c r="O156" s="27"/>
      <c r="P156" s="22" t="str">
        <f t="shared" si="2"/>
        <v>So, 06.</v>
      </c>
      <c r="Q156" s="23"/>
      <c r="R156" s="23"/>
      <c r="S156" s="23"/>
      <c r="T156" s="23"/>
      <c r="U156" s="23"/>
      <c r="V156" s="23"/>
      <c r="W156" s="23"/>
      <c r="X156" s="23"/>
    </row>
    <row r="157" spans="2:24" s="19" customFormat="1" x14ac:dyDescent="0.2">
      <c r="B157" s="24"/>
      <c r="C157" s="24"/>
      <c r="D157" s="24"/>
      <c r="E157" s="24"/>
      <c r="F157" s="24"/>
      <c r="G157" s="24"/>
      <c r="H157" s="24"/>
      <c r="I157" s="24"/>
      <c r="J157" s="24"/>
      <c r="K157" s="25"/>
      <c r="L157" s="126">
        <v>45144.666666666664</v>
      </c>
      <c r="M157" s="127">
        <v>3616.8508791699992</v>
      </c>
      <c r="N157" s="26"/>
      <c r="O157" s="27"/>
      <c r="P157" s="22" t="str">
        <f t="shared" si="2"/>
        <v>So, 06.</v>
      </c>
      <c r="Q157" s="23"/>
      <c r="R157" s="23"/>
      <c r="S157" s="23"/>
      <c r="T157" s="23"/>
      <c r="U157" s="23"/>
      <c r="V157" s="23"/>
      <c r="W157" s="23"/>
      <c r="X157" s="23"/>
    </row>
    <row r="158" spans="2:24" s="19" customFormat="1" x14ac:dyDescent="0.2">
      <c r="B158" s="24"/>
      <c r="C158" s="24"/>
      <c r="D158" s="24"/>
      <c r="E158" s="24"/>
      <c r="F158" s="24"/>
      <c r="G158" s="24"/>
      <c r="H158" s="24"/>
      <c r="I158" s="24"/>
      <c r="J158" s="24"/>
      <c r="K158" s="25"/>
      <c r="L158" s="126">
        <v>45144.708333333336</v>
      </c>
      <c r="M158" s="127">
        <v>3611.1418317299995</v>
      </c>
      <c r="N158" s="26"/>
      <c r="O158" s="27"/>
      <c r="P158" s="22" t="str">
        <f t="shared" si="2"/>
        <v>So, 06.</v>
      </c>
      <c r="Q158" s="23"/>
      <c r="R158" s="23"/>
      <c r="S158" s="23"/>
      <c r="T158" s="23"/>
      <c r="U158" s="23"/>
      <c r="V158" s="23"/>
      <c r="W158" s="23"/>
      <c r="X158" s="23"/>
    </row>
    <row r="159" spans="2:24" s="19" customFormat="1" x14ac:dyDescent="0.2">
      <c r="B159" s="24"/>
      <c r="C159" s="24"/>
      <c r="D159" s="24"/>
      <c r="E159" s="24"/>
      <c r="F159" s="24"/>
      <c r="G159" s="24"/>
      <c r="H159" s="24"/>
      <c r="I159" s="24"/>
      <c r="J159" s="24"/>
      <c r="K159" s="25"/>
      <c r="L159" s="126">
        <v>45144.75</v>
      </c>
      <c r="M159" s="127">
        <v>3620.1176232899988</v>
      </c>
      <c r="N159" s="26"/>
      <c r="O159" s="27"/>
      <c r="P159" s="22" t="str">
        <f t="shared" si="2"/>
        <v>So, 06.</v>
      </c>
      <c r="Q159" s="23"/>
      <c r="R159" s="23"/>
      <c r="S159" s="23"/>
      <c r="T159" s="23"/>
      <c r="U159" s="23"/>
      <c r="V159" s="23"/>
      <c r="W159" s="23"/>
      <c r="X159" s="23"/>
    </row>
    <row r="160" spans="2:24" s="19" customFormat="1" x14ac:dyDescent="0.2">
      <c r="B160" s="24"/>
      <c r="C160" s="24"/>
      <c r="D160" s="24"/>
      <c r="E160" s="24"/>
      <c r="F160" s="24"/>
      <c r="G160" s="24"/>
      <c r="H160" s="24"/>
      <c r="I160" s="24"/>
      <c r="J160" s="24"/>
      <c r="K160" s="25"/>
      <c r="L160" s="126">
        <v>45144.791666666664</v>
      </c>
      <c r="M160" s="127">
        <v>3693.5099765800001</v>
      </c>
      <c r="N160" s="26"/>
      <c r="O160" s="27"/>
      <c r="P160" s="22" t="str">
        <f t="shared" si="2"/>
        <v>So, 06.</v>
      </c>
      <c r="Q160" s="23"/>
      <c r="R160" s="23"/>
      <c r="S160" s="23"/>
      <c r="T160" s="23"/>
      <c r="U160" s="23"/>
      <c r="V160" s="23"/>
      <c r="W160" s="23"/>
      <c r="X160" s="23"/>
    </row>
    <row r="161" spans="2:24" s="19" customFormat="1" x14ac:dyDescent="0.2">
      <c r="B161" s="24"/>
      <c r="C161" s="24"/>
      <c r="D161" s="24"/>
      <c r="E161" s="24"/>
      <c r="F161" s="24"/>
      <c r="G161" s="24"/>
      <c r="H161" s="24"/>
      <c r="I161" s="24"/>
      <c r="J161" s="24"/>
      <c r="K161" s="25"/>
      <c r="L161" s="126">
        <v>45144.833333333336</v>
      </c>
      <c r="M161" s="127">
        <v>3834.5720441599992</v>
      </c>
      <c r="N161" s="26"/>
      <c r="O161" s="27"/>
      <c r="P161" s="22" t="str">
        <f t="shared" si="2"/>
        <v>So, 06.</v>
      </c>
      <c r="Q161" s="23"/>
      <c r="R161" s="23"/>
      <c r="S161" s="23"/>
      <c r="T161" s="23"/>
      <c r="U161" s="23"/>
      <c r="V161" s="23"/>
      <c r="W161" s="23"/>
      <c r="X161" s="23"/>
    </row>
    <row r="162" spans="2:24" s="19" customFormat="1" x14ac:dyDescent="0.2">
      <c r="B162" s="24"/>
      <c r="C162" s="24"/>
      <c r="D162" s="24"/>
      <c r="E162" s="24"/>
      <c r="F162" s="24"/>
      <c r="G162" s="24"/>
      <c r="H162" s="24"/>
      <c r="I162" s="24"/>
      <c r="J162" s="24"/>
      <c r="K162" s="25"/>
      <c r="L162" s="126">
        <v>45144.875</v>
      </c>
      <c r="M162" s="127">
        <v>3877.4292916199988</v>
      </c>
      <c r="N162" s="26"/>
      <c r="O162" s="27"/>
      <c r="P162" s="22" t="str">
        <f t="shared" si="2"/>
        <v>So, 06.</v>
      </c>
      <c r="Q162" s="23"/>
      <c r="R162" s="23"/>
      <c r="S162" s="23"/>
      <c r="T162" s="23"/>
      <c r="U162" s="23"/>
      <c r="V162" s="23"/>
      <c r="W162" s="23"/>
      <c r="X162" s="23"/>
    </row>
    <row r="163" spans="2:24" s="19" customFormat="1" x14ac:dyDescent="0.2">
      <c r="B163" s="24"/>
      <c r="C163" s="24"/>
      <c r="D163" s="24"/>
      <c r="E163" s="24"/>
      <c r="F163" s="24"/>
      <c r="G163" s="24"/>
      <c r="H163" s="24"/>
      <c r="I163" s="24"/>
      <c r="J163" s="24"/>
      <c r="K163" s="25"/>
      <c r="L163" s="126">
        <v>45144.916666666664</v>
      </c>
      <c r="M163" s="127">
        <v>3868.7313525599993</v>
      </c>
      <c r="N163" s="26"/>
      <c r="O163" s="27"/>
      <c r="P163" s="22" t="str">
        <f t="shared" si="2"/>
        <v>So, 06.</v>
      </c>
      <c r="Q163" s="23"/>
      <c r="R163" s="23"/>
      <c r="S163" s="23"/>
      <c r="T163" s="23"/>
      <c r="U163" s="23"/>
      <c r="V163" s="23"/>
      <c r="W163" s="23"/>
      <c r="X163" s="23"/>
    </row>
    <row r="164" spans="2:24" s="19" customFormat="1" x14ac:dyDescent="0.2">
      <c r="B164" s="24"/>
      <c r="C164" s="24"/>
      <c r="D164" s="24"/>
      <c r="E164" s="24"/>
      <c r="F164" s="24"/>
      <c r="G164" s="24"/>
      <c r="H164" s="24"/>
      <c r="I164" s="24"/>
      <c r="J164" s="24"/>
      <c r="K164" s="25"/>
      <c r="L164" s="126">
        <v>45144.958333333336</v>
      </c>
      <c r="M164" s="127">
        <v>3845.6377297899994</v>
      </c>
      <c r="N164" s="26"/>
      <c r="O164" s="27"/>
      <c r="P164" s="22" t="str">
        <f t="shared" si="2"/>
        <v>Mo, 07.</v>
      </c>
      <c r="Q164" s="23"/>
      <c r="R164" s="23"/>
      <c r="S164" s="23"/>
      <c r="T164" s="23"/>
      <c r="U164" s="23"/>
      <c r="V164" s="23"/>
      <c r="W164" s="23"/>
      <c r="X164" s="23"/>
    </row>
    <row r="165" spans="2:24" s="19" customFormat="1" x14ac:dyDescent="0.2">
      <c r="B165" s="24"/>
      <c r="C165" s="24"/>
      <c r="D165" s="24"/>
      <c r="E165" s="24"/>
      <c r="F165" s="24"/>
      <c r="G165" s="24"/>
      <c r="H165" s="24"/>
      <c r="I165" s="24"/>
      <c r="J165" s="24"/>
      <c r="K165" s="25"/>
      <c r="L165" s="126">
        <v>45145</v>
      </c>
      <c r="M165" s="127">
        <v>3822.9161592799992</v>
      </c>
      <c r="N165" s="26"/>
      <c r="O165" s="27"/>
      <c r="P165" s="22" t="str">
        <f t="shared" si="2"/>
        <v>Mo, 07.</v>
      </c>
      <c r="Q165" s="23"/>
      <c r="R165" s="23"/>
      <c r="S165" s="23"/>
      <c r="T165" s="23"/>
      <c r="U165" s="23"/>
      <c r="V165" s="23"/>
      <c r="W165" s="23"/>
      <c r="X165" s="23"/>
    </row>
    <row r="166" spans="2:24" s="19" customFormat="1" x14ac:dyDescent="0.2">
      <c r="B166" s="24"/>
      <c r="C166" s="24"/>
      <c r="D166" s="24"/>
      <c r="E166" s="24"/>
      <c r="F166" s="24"/>
      <c r="G166" s="24"/>
      <c r="H166" s="24"/>
      <c r="I166" s="24"/>
      <c r="J166" s="24"/>
      <c r="K166" s="25"/>
      <c r="L166" s="126">
        <v>45145.041666666664</v>
      </c>
      <c r="M166" s="127">
        <v>3806.6996349899996</v>
      </c>
      <c r="N166" s="26"/>
      <c r="O166" s="27"/>
      <c r="P166" s="22" t="str">
        <f t="shared" si="2"/>
        <v>Mo, 07.</v>
      </c>
      <c r="Q166" s="23"/>
      <c r="R166" s="23"/>
      <c r="S166" s="23"/>
      <c r="T166" s="23"/>
      <c r="U166" s="23"/>
      <c r="V166" s="23"/>
      <c r="W166" s="23"/>
      <c r="X166" s="23"/>
    </row>
    <row r="167" spans="2:24" s="19" customFormat="1" x14ac:dyDescent="0.2">
      <c r="B167" s="24"/>
      <c r="C167" s="24"/>
      <c r="D167" s="24"/>
      <c r="E167" s="24"/>
      <c r="F167" s="24"/>
      <c r="G167" s="24"/>
      <c r="H167" s="24"/>
      <c r="I167" s="24"/>
      <c r="J167" s="24"/>
      <c r="K167" s="25"/>
      <c r="L167" s="126">
        <v>45145.083333333336</v>
      </c>
      <c r="M167" s="127">
        <v>3791.7046344400001</v>
      </c>
      <c r="N167" s="26"/>
      <c r="O167" s="27"/>
      <c r="P167" s="22" t="str">
        <f t="shared" si="2"/>
        <v>Mo, 07.</v>
      </c>
      <c r="Q167" s="23"/>
      <c r="R167" s="23"/>
      <c r="S167" s="23"/>
      <c r="T167" s="23"/>
      <c r="U167" s="23"/>
      <c r="V167" s="23"/>
      <c r="W167" s="23"/>
      <c r="X167" s="23"/>
    </row>
    <row r="168" spans="2:24" s="19" customFormat="1" x14ac:dyDescent="0.2">
      <c r="B168" s="24"/>
      <c r="C168" s="24"/>
      <c r="D168" s="24"/>
      <c r="E168" s="24"/>
      <c r="F168" s="24"/>
      <c r="G168" s="24"/>
      <c r="H168" s="24"/>
      <c r="I168" s="24"/>
      <c r="J168" s="24"/>
      <c r="K168" s="25"/>
      <c r="L168" s="126">
        <v>45145.125</v>
      </c>
      <c r="M168" s="127">
        <v>3792.5280764199983</v>
      </c>
      <c r="N168" s="26"/>
      <c r="O168" s="27"/>
      <c r="P168" s="22" t="str">
        <f t="shared" si="2"/>
        <v>Mo, 07.</v>
      </c>
      <c r="Q168" s="23"/>
      <c r="R168" s="23"/>
      <c r="S168" s="23"/>
      <c r="T168" s="23"/>
      <c r="U168" s="23"/>
      <c r="V168" s="23"/>
      <c r="W168" s="23"/>
      <c r="X168" s="23"/>
    </row>
    <row r="169" spans="2:24" s="19" customFormat="1" x14ac:dyDescent="0.2">
      <c r="B169" s="24"/>
      <c r="C169" s="24"/>
      <c r="D169" s="24"/>
      <c r="E169" s="24"/>
      <c r="F169" s="24"/>
      <c r="G169" s="24"/>
      <c r="H169" s="24"/>
      <c r="I169" s="24"/>
      <c r="J169" s="24"/>
      <c r="K169" s="25"/>
      <c r="L169" s="126">
        <v>45145.166666666664</v>
      </c>
      <c r="M169" s="127">
        <v>3789.0706938199978</v>
      </c>
      <c r="N169" s="26"/>
      <c r="O169" s="27"/>
      <c r="P169" s="22" t="str">
        <f t="shared" si="2"/>
        <v>Mo, 07.</v>
      </c>
      <c r="Q169" s="23"/>
      <c r="R169" s="23"/>
      <c r="S169" s="23"/>
      <c r="T169" s="23"/>
      <c r="U169" s="23"/>
      <c r="V169" s="23"/>
      <c r="W169" s="23"/>
      <c r="X169" s="23"/>
    </row>
    <row r="170" spans="2:24" s="19" customFormat="1" x14ac:dyDescent="0.2">
      <c r="B170" s="24"/>
      <c r="C170" s="24"/>
      <c r="D170" s="24"/>
      <c r="E170" s="24"/>
      <c r="F170" s="24"/>
      <c r="G170" s="24"/>
      <c r="H170" s="24"/>
      <c r="I170" s="24"/>
      <c r="J170" s="24"/>
      <c r="K170" s="25"/>
      <c r="L170" s="126">
        <v>45145.208333333336</v>
      </c>
      <c r="M170" s="127">
        <v>3817.0961972399991</v>
      </c>
      <c r="N170" s="26"/>
      <c r="O170" s="27"/>
      <c r="P170" s="22" t="str">
        <f t="shared" si="2"/>
        <v>Mo, 07.</v>
      </c>
      <c r="Q170" s="23"/>
      <c r="R170" s="23"/>
      <c r="S170" s="23"/>
      <c r="T170" s="23"/>
      <c r="U170" s="23"/>
      <c r="V170" s="23"/>
      <c r="W170" s="23"/>
      <c r="X170" s="23"/>
    </row>
    <row r="171" spans="2:24" s="19" customFormat="1" x14ac:dyDescent="0.2">
      <c r="B171" s="24"/>
      <c r="C171" s="24"/>
      <c r="D171" s="24"/>
      <c r="E171" s="24"/>
      <c r="F171" s="24"/>
      <c r="G171" s="24"/>
      <c r="H171" s="24"/>
      <c r="I171" s="24"/>
      <c r="J171" s="24"/>
      <c r="K171" s="25"/>
      <c r="L171" s="126">
        <v>45145.25</v>
      </c>
      <c r="M171" s="127">
        <v>4372.2373706099988</v>
      </c>
      <c r="N171" s="26"/>
      <c r="O171" s="27"/>
      <c r="P171" s="22" t="str">
        <f t="shared" si="2"/>
        <v>Mo, 07.</v>
      </c>
      <c r="Q171" s="23"/>
      <c r="R171" s="23"/>
      <c r="S171" s="23"/>
      <c r="T171" s="23"/>
      <c r="U171" s="23"/>
      <c r="V171" s="23"/>
      <c r="W171" s="23"/>
      <c r="X171" s="23"/>
    </row>
    <row r="172" spans="2:24" s="19" customFormat="1" x14ac:dyDescent="0.2">
      <c r="B172" s="24"/>
      <c r="C172" s="24"/>
      <c r="D172" s="24"/>
      <c r="E172" s="24"/>
      <c r="F172" s="24"/>
      <c r="G172" s="24"/>
      <c r="H172" s="24"/>
      <c r="I172" s="24"/>
      <c r="J172" s="24"/>
      <c r="K172" s="25"/>
      <c r="L172" s="126">
        <v>45145.291666666664</v>
      </c>
      <c r="M172" s="127">
        <v>4410.2998121499986</v>
      </c>
      <c r="N172" s="26"/>
      <c r="O172" s="27"/>
      <c r="P172" s="22" t="str">
        <f t="shared" si="2"/>
        <v>Mo, 07.</v>
      </c>
      <c r="Q172" s="23"/>
      <c r="R172" s="23"/>
      <c r="S172" s="23"/>
      <c r="T172" s="23"/>
      <c r="U172" s="23"/>
      <c r="V172" s="23"/>
      <c r="W172" s="23"/>
      <c r="X172" s="23"/>
    </row>
    <row r="173" spans="2:24" s="19" customFormat="1" x14ac:dyDescent="0.2">
      <c r="B173" s="24"/>
      <c r="C173" s="24"/>
      <c r="D173" s="24"/>
      <c r="E173" s="24"/>
      <c r="F173" s="24"/>
      <c r="G173" s="24"/>
      <c r="H173" s="24"/>
      <c r="I173" s="24"/>
      <c r="J173" s="24"/>
      <c r="K173" s="25"/>
      <c r="L173" s="126">
        <v>45145.333333333336</v>
      </c>
      <c r="M173" s="127">
        <v>4425.2838680199993</v>
      </c>
      <c r="N173" s="26"/>
      <c r="O173" s="27"/>
      <c r="P173" s="22" t="str">
        <f t="shared" si="2"/>
        <v>Mo, 07.</v>
      </c>
      <c r="Q173" s="23"/>
      <c r="R173" s="23"/>
      <c r="S173" s="23"/>
      <c r="T173" s="23"/>
      <c r="U173" s="23"/>
      <c r="V173" s="23"/>
      <c r="W173" s="23"/>
      <c r="X173" s="23"/>
    </row>
    <row r="174" spans="2:24" s="19" customFormat="1" x14ac:dyDescent="0.2">
      <c r="B174" s="24"/>
      <c r="C174" s="24"/>
      <c r="D174" s="24"/>
      <c r="E174" s="24"/>
      <c r="F174" s="24"/>
      <c r="G174" s="24"/>
      <c r="H174" s="24"/>
      <c r="I174" s="24"/>
      <c r="J174" s="24"/>
      <c r="K174" s="25"/>
      <c r="L174" s="126">
        <v>45145.375</v>
      </c>
      <c r="M174" s="127">
        <v>4432.7961546099996</v>
      </c>
      <c r="N174" s="26"/>
      <c r="O174" s="27"/>
      <c r="P174" s="22" t="str">
        <f t="shared" si="2"/>
        <v>Mo, 07.</v>
      </c>
      <c r="Q174" s="23"/>
      <c r="R174" s="23"/>
      <c r="S174" s="23"/>
      <c r="T174" s="23"/>
      <c r="U174" s="23"/>
      <c r="V174" s="23"/>
      <c r="W174" s="23"/>
      <c r="X174" s="23"/>
    </row>
    <row r="175" spans="2:24" s="19" customFormat="1" x14ac:dyDescent="0.2">
      <c r="B175" s="24"/>
      <c r="C175" s="24"/>
      <c r="D175" s="24"/>
      <c r="E175" s="24"/>
      <c r="F175" s="24"/>
      <c r="G175" s="24"/>
      <c r="H175" s="24"/>
      <c r="I175" s="24"/>
      <c r="J175" s="24"/>
      <c r="K175" s="25"/>
      <c r="L175" s="126">
        <v>45145.416666666664</v>
      </c>
      <c r="M175" s="127">
        <v>4362.3332869300002</v>
      </c>
      <c r="N175" s="26"/>
      <c r="O175" s="27"/>
      <c r="P175" s="22" t="str">
        <f t="shared" si="2"/>
        <v>Mo, 07.</v>
      </c>
      <c r="Q175" s="23"/>
      <c r="R175" s="23"/>
      <c r="S175" s="23"/>
      <c r="T175" s="23"/>
      <c r="U175" s="23"/>
      <c r="V175" s="23"/>
      <c r="W175" s="23"/>
      <c r="X175" s="23"/>
    </row>
    <row r="176" spans="2:24" s="19" customFormat="1" x14ac:dyDescent="0.2">
      <c r="B176" s="24"/>
      <c r="C176" s="24"/>
      <c r="D176" s="24"/>
      <c r="E176" s="24"/>
      <c r="F176" s="24"/>
      <c r="G176" s="24"/>
      <c r="H176" s="24"/>
      <c r="I176" s="24"/>
      <c r="J176" s="24"/>
      <c r="K176" s="25"/>
      <c r="L176" s="126">
        <v>45145.458333333336</v>
      </c>
      <c r="M176" s="127">
        <v>4260.3014724699997</v>
      </c>
      <c r="N176" s="26"/>
      <c r="O176" s="27"/>
      <c r="P176" s="22" t="str">
        <f t="shared" si="2"/>
        <v>Mo, 07.</v>
      </c>
      <c r="Q176" s="23"/>
      <c r="R176" s="23"/>
      <c r="S176" s="23"/>
      <c r="T176" s="23"/>
      <c r="U176" s="23"/>
      <c r="V176" s="23"/>
      <c r="W176" s="23"/>
      <c r="X176" s="23"/>
    </row>
    <row r="177" spans="2:24" s="19" customFormat="1" x14ac:dyDescent="0.2">
      <c r="B177" s="24"/>
      <c r="C177" s="24"/>
      <c r="D177" s="24"/>
      <c r="E177" s="24"/>
      <c r="F177" s="24"/>
      <c r="G177" s="24"/>
      <c r="H177" s="24"/>
      <c r="I177" s="24"/>
      <c r="J177" s="24"/>
      <c r="K177" s="25"/>
      <c r="L177" s="126">
        <v>45145.5</v>
      </c>
      <c r="M177" s="127">
        <v>4293.6922904699995</v>
      </c>
      <c r="N177" s="26"/>
      <c r="O177" s="27"/>
      <c r="P177" s="22" t="str">
        <f t="shared" si="2"/>
        <v>Mo, 07.</v>
      </c>
      <c r="Q177" s="23"/>
      <c r="R177" s="23"/>
      <c r="S177" s="23"/>
      <c r="T177" s="23"/>
      <c r="U177" s="23"/>
      <c r="V177" s="23"/>
      <c r="W177" s="23"/>
      <c r="X177" s="23"/>
    </row>
    <row r="178" spans="2:24" s="19" customFormat="1" x14ac:dyDescent="0.2">
      <c r="B178" s="24"/>
      <c r="C178" s="24"/>
      <c r="D178" s="24"/>
      <c r="E178" s="24"/>
      <c r="F178" s="24"/>
      <c r="G178" s="24"/>
      <c r="H178" s="24"/>
      <c r="I178" s="24"/>
      <c r="J178" s="24"/>
      <c r="K178" s="25"/>
      <c r="L178" s="126">
        <v>45145.541666666664</v>
      </c>
      <c r="M178" s="127">
        <v>4271.8170716099994</v>
      </c>
      <c r="N178" s="26"/>
      <c r="O178" s="27"/>
      <c r="P178" s="22" t="str">
        <f t="shared" si="2"/>
        <v>Mo, 07.</v>
      </c>
      <c r="Q178" s="23"/>
      <c r="R178" s="23"/>
      <c r="S178" s="23"/>
      <c r="T178" s="23"/>
      <c r="U178" s="23"/>
      <c r="V178" s="23"/>
      <c r="W178" s="23"/>
      <c r="X178" s="23"/>
    </row>
    <row r="179" spans="2:24" s="19" customFormat="1" x14ac:dyDescent="0.2">
      <c r="B179" s="24"/>
      <c r="C179" s="24"/>
      <c r="D179" s="24"/>
      <c r="E179" s="24"/>
      <c r="F179" s="24"/>
      <c r="G179" s="24"/>
      <c r="H179" s="24"/>
      <c r="I179" s="24"/>
      <c r="J179" s="24"/>
      <c r="K179" s="25"/>
      <c r="L179" s="126">
        <v>45145.583333333336</v>
      </c>
      <c r="M179" s="127">
        <v>4234.13599669</v>
      </c>
      <c r="N179" s="26"/>
      <c r="O179" s="27"/>
      <c r="P179" s="22" t="str">
        <f t="shared" si="2"/>
        <v>Mo, 07.</v>
      </c>
      <c r="Q179" s="23"/>
      <c r="R179" s="23"/>
      <c r="S179" s="23"/>
      <c r="T179" s="23"/>
      <c r="U179" s="23"/>
      <c r="V179" s="23"/>
      <c r="W179" s="23"/>
      <c r="X179" s="23"/>
    </row>
    <row r="180" spans="2:24" s="19" customFormat="1" x14ac:dyDescent="0.2">
      <c r="B180" s="24"/>
      <c r="C180" s="24"/>
      <c r="D180" s="24"/>
      <c r="E180" s="24"/>
      <c r="F180" s="24"/>
      <c r="G180" s="24"/>
      <c r="H180" s="24"/>
      <c r="I180" s="24"/>
      <c r="J180" s="24"/>
      <c r="K180" s="25"/>
      <c r="L180" s="126">
        <v>45145.625</v>
      </c>
      <c r="M180" s="127">
        <v>4213.4348742499978</v>
      </c>
      <c r="N180" s="26"/>
      <c r="O180" s="27"/>
      <c r="P180" s="22" t="str">
        <f t="shared" si="2"/>
        <v>Mo, 07.</v>
      </c>
      <c r="Q180" s="23"/>
      <c r="R180" s="23"/>
      <c r="S180" s="23"/>
      <c r="T180" s="23"/>
      <c r="U180" s="23"/>
      <c r="V180" s="23"/>
      <c r="W180" s="23"/>
      <c r="X180" s="23"/>
    </row>
    <row r="181" spans="2:24" s="19" customFormat="1" x14ac:dyDescent="0.2">
      <c r="B181" s="24"/>
      <c r="C181" s="24"/>
      <c r="D181" s="24"/>
      <c r="E181" s="24"/>
      <c r="F181" s="24"/>
      <c r="G181" s="24"/>
      <c r="H181" s="24"/>
      <c r="I181" s="24"/>
      <c r="J181" s="24"/>
      <c r="K181" s="25"/>
      <c r="L181" s="126">
        <v>45145.666666666664</v>
      </c>
      <c r="M181" s="127">
        <v>4196.1002062500002</v>
      </c>
      <c r="N181" s="26"/>
      <c r="O181" s="27"/>
      <c r="P181" s="22" t="str">
        <f t="shared" si="2"/>
        <v>Mo, 07.</v>
      </c>
      <c r="Q181" s="23"/>
      <c r="R181" s="23"/>
      <c r="S181" s="23"/>
      <c r="T181" s="23"/>
      <c r="U181" s="23"/>
      <c r="V181" s="23"/>
      <c r="W181" s="23"/>
      <c r="X181" s="23"/>
    </row>
    <row r="182" spans="2:24" s="19" customFormat="1" x14ac:dyDescent="0.2">
      <c r="B182" s="24"/>
      <c r="C182" s="24"/>
      <c r="D182" s="24"/>
      <c r="E182" s="24"/>
      <c r="F182" s="24"/>
      <c r="G182" s="24"/>
      <c r="H182" s="24"/>
      <c r="I182" s="24"/>
      <c r="J182" s="24"/>
      <c r="K182" s="25"/>
      <c r="L182" s="126">
        <v>45145.708333333336</v>
      </c>
      <c r="M182" s="127">
        <v>4210.2684231599987</v>
      </c>
      <c r="N182" s="26"/>
      <c r="O182" s="27"/>
      <c r="P182" s="22" t="str">
        <f t="shared" si="2"/>
        <v>Mo, 07.</v>
      </c>
      <c r="Q182" s="23"/>
      <c r="R182" s="23"/>
      <c r="S182" s="23"/>
      <c r="T182" s="23"/>
      <c r="U182" s="23"/>
      <c r="V182" s="23"/>
      <c r="W182" s="23"/>
      <c r="X182" s="23"/>
    </row>
    <row r="183" spans="2:24" s="19" customFormat="1" x14ac:dyDescent="0.2">
      <c r="B183" s="24"/>
      <c r="C183" s="24"/>
      <c r="D183" s="24"/>
      <c r="E183" s="24"/>
      <c r="F183" s="24"/>
      <c r="G183" s="24"/>
      <c r="H183" s="24"/>
      <c r="I183" s="24"/>
      <c r="J183" s="24"/>
      <c r="K183" s="25"/>
      <c r="L183" s="126">
        <v>45145.75</v>
      </c>
      <c r="M183" s="127">
        <v>4224.140416889999</v>
      </c>
      <c r="N183" s="26"/>
      <c r="O183" s="27"/>
      <c r="P183" s="22" t="str">
        <f t="shared" si="2"/>
        <v>Mo, 07.</v>
      </c>
      <c r="Q183" s="23"/>
      <c r="R183" s="23"/>
      <c r="S183" s="23"/>
      <c r="T183" s="23"/>
      <c r="U183" s="23"/>
      <c r="V183" s="23"/>
      <c r="W183" s="23"/>
      <c r="X183" s="23"/>
    </row>
    <row r="184" spans="2:24" s="19" customFormat="1" x14ac:dyDescent="0.2">
      <c r="B184" s="24"/>
      <c r="C184" s="24"/>
      <c r="D184" s="24"/>
      <c r="E184" s="24"/>
      <c r="F184" s="24"/>
      <c r="G184" s="24"/>
      <c r="H184" s="24"/>
      <c r="I184" s="24"/>
      <c r="J184" s="24"/>
      <c r="K184" s="25"/>
      <c r="L184" s="126">
        <v>45145.791666666664</v>
      </c>
      <c r="M184" s="127">
        <v>4250.1295291399992</v>
      </c>
      <c r="N184" s="26"/>
      <c r="O184" s="27"/>
      <c r="P184" s="22" t="str">
        <f t="shared" si="2"/>
        <v>Mo, 07.</v>
      </c>
      <c r="Q184" s="23"/>
      <c r="R184" s="23"/>
      <c r="S184" s="23"/>
      <c r="T184" s="23"/>
      <c r="U184" s="23"/>
      <c r="V184" s="23"/>
      <c r="W184" s="23"/>
      <c r="X184" s="23"/>
    </row>
    <row r="185" spans="2:24" s="19" customFormat="1" x14ac:dyDescent="0.2">
      <c r="B185" s="24"/>
      <c r="C185" s="24"/>
      <c r="D185" s="24"/>
      <c r="E185" s="24"/>
      <c r="F185" s="24"/>
      <c r="G185" s="24"/>
      <c r="H185" s="24"/>
      <c r="I185" s="24"/>
      <c r="J185" s="24"/>
      <c r="K185" s="25"/>
      <c r="L185" s="126">
        <v>45145.833333333336</v>
      </c>
      <c r="M185" s="127">
        <v>4224.4962851099999</v>
      </c>
      <c r="N185" s="26"/>
      <c r="O185" s="27"/>
      <c r="P185" s="22" t="str">
        <f t="shared" si="2"/>
        <v>Mo, 07.</v>
      </c>
      <c r="Q185" s="23"/>
      <c r="R185" s="23"/>
      <c r="S185" s="23"/>
      <c r="T185" s="23"/>
      <c r="U185" s="23"/>
      <c r="V185" s="23"/>
      <c r="W185" s="23"/>
      <c r="X185" s="23"/>
    </row>
    <row r="186" spans="2:24" s="19" customFormat="1" x14ac:dyDescent="0.2">
      <c r="B186" s="24"/>
      <c r="C186" s="24"/>
      <c r="D186" s="24"/>
      <c r="E186" s="24"/>
      <c r="F186" s="24"/>
      <c r="G186" s="24"/>
      <c r="H186" s="24"/>
      <c r="I186" s="24"/>
      <c r="J186" s="24"/>
      <c r="K186" s="25"/>
      <c r="L186" s="126">
        <v>45145.875</v>
      </c>
      <c r="M186" s="127">
        <v>4231.447510179999</v>
      </c>
      <c r="N186" s="26"/>
      <c r="O186" s="27"/>
      <c r="P186" s="22" t="str">
        <f t="shared" si="2"/>
        <v>Mo, 07.</v>
      </c>
      <c r="Q186" s="23"/>
      <c r="R186" s="23"/>
      <c r="S186" s="23"/>
      <c r="T186" s="23"/>
      <c r="U186" s="23"/>
      <c r="V186" s="23"/>
      <c r="W186" s="23"/>
      <c r="X186" s="23"/>
    </row>
    <row r="187" spans="2:24" s="19" customFormat="1" x14ac:dyDescent="0.2">
      <c r="B187" s="24"/>
      <c r="C187" s="24"/>
      <c r="D187" s="24"/>
      <c r="E187" s="24"/>
      <c r="F187" s="24"/>
      <c r="G187" s="24"/>
      <c r="H187" s="24"/>
      <c r="I187" s="24"/>
      <c r="J187" s="24"/>
      <c r="K187" s="25"/>
      <c r="L187" s="126">
        <v>45145.916666666664</v>
      </c>
      <c r="M187" s="127">
        <v>4268.7639344999989</v>
      </c>
      <c r="N187" s="26"/>
      <c r="O187" s="27"/>
      <c r="P187" s="22" t="str">
        <f t="shared" si="2"/>
        <v>Mo, 07.</v>
      </c>
      <c r="Q187" s="23"/>
      <c r="R187" s="23"/>
      <c r="S187" s="23"/>
      <c r="T187" s="23"/>
      <c r="U187" s="23"/>
      <c r="V187" s="23"/>
      <c r="W187" s="23"/>
      <c r="X187" s="23"/>
    </row>
    <row r="188" spans="2:24" s="19" customFormat="1" x14ac:dyDescent="0.2">
      <c r="B188" s="24"/>
      <c r="C188" s="24"/>
      <c r="D188" s="24"/>
      <c r="E188" s="24"/>
      <c r="F188" s="24"/>
      <c r="G188" s="24"/>
      <c r="H188" s="24"/>
      <c r="I188" s="24"/>
      <c r="J188" s="24"/>
      <c r="K188" s="25"/>
      <c r="L188" s="126">
        <v>45145.958333333336</v>
      </c>
      <c r="M188" s="127">
        <v>4250.4743634099987</v>
      </c>
      <c r="N188" s="26"/>
      <c r="O188" s="27"/>
      <c r="P188" s="22" t="str">
        <f t="shared" si="2"/>
        <v>Di, 08.</v>
      </c>
      <c r="Q188" s="23"/>
      <c r="R188" s="23"/>
      <c r="S188" s="23"/>
      <c r="T188" s="23"/>
      <c r="U188" s="23"/>
      <c r="V188" s="23"/>
      <c r="W188" s="23"/>
      <c r="X188" s="23"/>
    </row>
    <row r="189" spans="2:24" s="19" customFormat="1" x14ac:dyDescent="0.2">
      <c r="B189" s="24"/>
      <c r="C189" s="24"/>
      <c r="D189" s="24"/>
      <c r="E189" s="24"/>
      <c r="F189" s="24"/>
      <c r="G189" s="24"/>
      <c r="H189" s="24"/>
      <c r="I189" s="24"/>
      <c r="J189" s="24"/>
      <c r="K189" s="25"/>
      <c r="L189" s="126">
        <v>45146</v>
      </c>
      <c r="M189" s="127">
        <v>4190.3390103399997</v>
      </c>
      <c r="N189" s="26"/>
      <c r="O189" s="27"/>
      <c r="P189" s="22" t="str">
        <f t="shared" si="2"/>
        <v>Di, 08.</v>
      </c>
      <c r="Q189" s="23"/>
      <c r="R189" s="23"/>
      <c r="S189" s="23"/>
      <c r="T189" s="23"/>
      <c r="U189" s="23"/>
      <c r="V189" s="23"/>
      <c r="W189" s="23"/>
      <c r="X189" s="23"/>
    </row>
    <row r="190" spans="2:24" s="19" customFormat="1" x14ac:dyDescent="0.2">
      <c r="B190" s="24"/>
      <c r="C190" s="24"/>
      <c r="D190" s="24"/>
      <c r="E190" s="24"/>
      <c r="F190" s="24"/>
      <c r="G190" s="24"/>
      <c r="H190" s="24"/>
      <c r="I190" s="24"/>
      <c r="J190" s="24"/>
      <c r="K190" s="25"/>
      <c r="L190" s="126">
        <v>45146.041666666664</v>
      </c>
      <c r="M190" s="127">
        <v>4226.8294037999995</v>
      </c>
      <c r="N190" s="26"/>
      <c r="O190" s="27"/>
      <c r="P190" s="22" t="str">
        <f t="shared" si="2"/>
        <v>Di, 08.</v>
      </c>
      <c r="Q190" s="23"/>
      <c r="R190" s="23"/>
      <c r="S190" s="23"/>
      <c r="T190" s="23"/>
      <c r="U190" s="23"/>
      <c r="V190" s="23"/>
      <c r="W190" s="23"/>
      <c r="X190" s="23"/>
    </row>
    <row r="191" spans="2:24" s="19" customFormat="1" x14ac:dyDescent="0.2">
      <c r="B191" s="24"/>
      <c r="C191" s="24"/>
      <c r="D191" s="24"/>
      <c r="E191" s="24"/>
      <c r="F191" s="24"/>
      <c r="G191" s="24"/>
      <c r="H191" s="24"/>
      <c r="I191" s="24"/>
      <c r="J191" s="24"/>
      <c r="K191" s="25"/>
      <c r="L191" s="126">
        <v>45146.083333333336</v>
      </c>
      <c r="M191" s="127">
        <v>4218.6861948400001</v>
      </c>
      <c r="N191" s="26"/>
      <c r="O191" s="27"/>
      <c r="P191" s="22" t="str">
        <f t="shared" si="2"/>
        <v>Di, 08.</v>
      </c>
      <c r="Q191" s="23"/>
      <c r="R191" s="23"/>
      <c r="S191" s="23"/>
      <c r="T191" s="23"/>
      <c r="U191" s="23"/>
      <c r="V191" s="23"/>
      <c r="W191" s="23"/>
      <c r="X191" s="23"/>
    </row>
    <row r="192" spans="2:24" s="19" customFormat="1" x14ac:dyDescent="0.2">
      <c r="B192" s="24"/>
      <c r="C192" s="24"/>
      <c r="D192" s="24"/>
      <c r="E192" s="24"/>
      <c r="F192" s="24"/>
      <c r="G192" s="24"/>
      <c r="H192" s="24"/>
      <c r="I192" s="24"/>
      <c r="J192" s="24"/>
      <c r="K192" s="25"/>
      <c r="L192" s="126">
        <v>45146.125</v>
      </c>
      <c r="M192" s="127">
        <v>4211.88016711</v>
      </c>
      <c r="N192" s="26"/>
      <c r="O192" s="27"/>
      <c r="P192" s="22" t="str">
        <f t="shared" si="2"/>
        <v>Di, 08.</v>
      </c>
      <c r="Q192" s="23"/>
      <c r="R192" s="23"/>
      <c r="S192" s="23"/>
      <c r="T192" s="23"/>
      <c r="U192" s="23"/>
      <c r="V192" s="23"/>
      <c r="W192" s="23"/>
      <c r="X192" s="23"/>
    </row>
    <row r="193" spans="2:24" s="19" customFormat="1" x14ac:dyDescent="0.2">
      <c r="B193" s="24"/>
      <c r="C193" s="24"/>
      <c r="D193" s="24"/>
      <c r="E193" s="24"/>
      <c r="F193" s="24"/>
      <c r="G193" s="24"/>
      <c r="H193" s="24"/>
      <c r="I193" s="24"/>
      <c r="J193" s="24"/>
      <c r="K193" s="25"/>
      <c r="L193" s="126">
        <v>45146.166666666664</v>
      </c>
      <c r="M193" s="127">
        <v>4229.506029789999</v>
      </c>
      <c r="N193" s="26"/>
      <c r="O193" s="27"/>
      <c r="P193" s="22" t="str">
        <f t="shared" si="2"/>
        <v>Di, 08.</v>
      </c>
      <c r="Q193" s="23"/>
      <c r="R193" s="23"/>
      <c r="S193" s="23"/>
      <c r="T193" s="23"/>
      <c r="U193" s="23"/>
      <c r="V193" s="23"/>
      <c r="W193" s="23"/>
      <c r="X193" s="23"/>
    </row>
    <row r="194" spans="2:24" s="29" customFormat="1" x14ac:dyDescent="0.2">
      <c r="B194" s="24"/>
      <c r="C194" s="24"/>
      <c r="D194" s="24"/>
      <c r="E194" s="24"/>
      <c r="F194" s="24"/>
      <c r="G194" s="24"/>
      <c r="H194" s="24"/>
      <c r="I194" s="24"/>
      <c r="J194" s="24"/>
      <c r="K194" s="25"/>
      <c r="L194" s="126">
        <v>45146.208333333336</v>
      </c>
      <c r="M194" s="127">
        <v>4253.42537696</v>
      </c>
      <c r="N194" s="26"/>
      <c r="O194" s="27"/>
      <c r="P194" s="22" t="str">
        <f t="shared" si="2"/>
        <v>Di, 08.</v>
      </c>
      <c r="Q194" s="23"/>
      <c r="R194" s="23"/>
      <c r="S194" s="23"/>
      <c r="T194" s="23"/>
      <c r="U194" s="23"/>
      <c r="V194" s="23"/>
      <c r="W194" s="23"/>
      <c r="X194" s="23"/>
    </row>
    <row r="195" spans="2:24" s="19" customFormat="1" x14ac:dyDescent="0.2">
      <c r="B195" s="24"/>
      <c r="C195" s="24"/>
      <c r="D195" s="24"/>
      <c r="E195" s="24"/>
      <c r="F195" s="24"/>
      <c r="G195" s="24"/>
      <c r="H195" s="24"/>
      <c r="I195" s="24"/>
      <c r="J195" s="24"/>
      <c r="K195" s="25"/>
      <c r="L195" s="126">
        <v>45146.25</v>
      </c>
      <c r="M195" s="127">
        <v>4262.5520359700004</v>
      </c>
      <c r="N195" s="26"/>
      <c r="O195" s="27"/>
      <c r="P195" s="22" t="str">
        <f t="shared" si="2"/>
        <v>Di, 08.</v>
      </c>
      <c r="Q195" s="23"/>
      <c r="R195" s="23"/>
      <c r="S195" s="23"/>
      <c r="T195" s="23"/>
      <c r="U195" s="23"/>
      <c r="V195" s="23"/>
      <c r="W195" s="23"/>
      <c r="X195" s="23"/>
    </row>
    <row r="196" spans="2:24" s="19" customFormat="1" x14ac:dyDescent="0.2">
      <c r="B196" s="24"/>
      <c r="C196" s="24"/>
      <c r="D196" s="24"/>
      <c r="E196" s="24"/>
      <c r="F196" s="24"/>
      <c r="G196" s="24"/>
      <c r="H196" s="24"/>
      <c r="I196" s="24"/>
      <c r="J196" s="24"/>
      <c r="K196" s="25"/>
      <c r="L196" s="126">
        <v>45146.291666666664</v>
      </c>
      <c r="M196" s="127">
        <v>4283.4044173800003</v>
      </c>
      <c r="N196" s="26"/>
      <c r="O196" s="27"/>
      <c r="P196" s="22" t="str">
        <f t="shared" si="2"/>
        <v>Di, 08.</v>
      </c>
      <c r="Q196" s="23"/>
      <c r="R196" s="23"/>
      <c r="S196" s="23"/>
      <c r="T196" s="23"/>
      <c r="U196" s="23"/>
      <c r="V196" s="23"/>
      <c r="W196" s="23"/>
      <c r="X196" s="23"/>
    </row>
    <row r="197" spans="2:24" x14ac:dyDescent="0.2">
      <c r="B197" s="24"/>
      <c r="C197" s="24"/>
      <c r="D197" s="24"/>
      <c r="E197" s="24"/>
      <c r="F197" s="24"/>
      <c r="G197" s="24"/>
      <c r="H197" s="24"/>
      <c r="I197" s="24"/>
      <c r="J197" s="24"/>
      <c r="K197" s="25"/>
      <c r="L197" s="126">
        <v>45146.333333333336</v>
      </c>
      <c r="M197" s="127">
        <v>4261.8696344199989</v>
      </c>
      <c r="N197" s="26"/>
      <c r="O197" s="27"/>
      <c r="P197" s="22" t="str">
        <f t="shared" si="2"/>
        <v>Di, 08.</v>
      </c>
      <c r="Q197" s="23"/>
      <c r="R197" s="23"/>
      <c r="S197" s="23"/>
      <c r="T197" s="23"/>
      <c r="U197" s="23"/>
      <c r="V197" s="23"/>
      <c r="W197" s="23"/>
      <c r="X197" s="23"/>
    </row>
    <row r="198" spans="2:24" x14ac:dyDescent="0.2">
      <c r="B198" s="24"/>
      <c r="C198" s="24"/>
      <c r="D198" s="24"/>
      <c r="E198" s="24"/>
      <c r="F198" s="24"/>
      <c r="G198" s="24"/>
      <c r="H198" s="24"/>
      <c r="I198" s="24"/>
      <c r="J198" s="24"/>
      <c r="K198" s="25"/>
      <c r="L198" s="126">
        <v>45146.375</v>
      </c>
      <c r="M198" s="127">
        <v>4351.5753740500004</v>
      </c>
      <c r="N198" s="26"/>
      <c r="O198" s="27"/>
      <c r="P198" s="22" t="str">
        <f t="shared" si="2"/>
        <v>Di, 08.</v>
      </c>
      <c r="Q198" s="23"/>
      <c r="R198" s="23"/>
      <c r="S198" s="23"/>
      <c r="T198" s="23"/>
      <c r="U198" s="23"/>
      <c r="V198" s="23"/>
      <c r="W198" s="23"/>
      <c r="X198" s="23"/>
    </row>
    <row r="199" spans="2:24" x14ac:dyDescent="0.2">
      <c r="B199" s="24"/>
      <c r="C199" s="24"/>
      <c r="D199" s="24"/>
      <c r="E199" s="24"/>
      <c r="F199" s="24"/>
      <c r="G199" s="24"/>
      <c r="H199" s="24"/>
      <c r="I199" s="24"/>
      <c r="J199" s="24"/>
      <c r="K199" s="25"/>
      <c r="L199" s="126">
        <v>45146.416666666664</v>
      </c>
      <c r="M199" s="127">
        <v>4436.3506428800001</v>
      </c>
      <c r="N199" s="26"/>
      <c r="O199" s="27"/>
      <c r="P199" s="22" t="str">
        <f t="shared" si="2"/>
        <v>Di, 08.</v>
      </c>
      <c r="Q199" s="23"/>
      <c r="R199" s="23"/>
      <c r="S199" s="23"/>
      <c r="T199" s="23"/>
      <c r="U199" s="23"/>
      <c r="V199" s="23"/>
      <c r="W199" s="23"/>
      <c r="X199" s="23"/>
    </row>
    <row r="200" spans="2:24" x14ac:dyDescent="0.2">
      <c r="B200" s="24"/>
      <c r="C200" s="24"/>
      <c r="D200" s="24"/>
      <c r="E200" s="24"/>
      <c r="F200" s="24"/>
      <c r="G200" s="24"/>
      <c r="H200" s="24"/>
      <c r="I200" s="24"/>
      <c r="J200" s="24"/>
      <c r="K200" s="25"/>
      <c r="L200" s="126">
        <v>45146.458333333336</v>
      </c>
      <c r="M200" s="127">
        <v>4290.5165590100005</v>
      </c>
      <c r="N200" s="26"/>
      <c r="O200" s="27"/>
      <c r="P200" s="22" t="str">
        <f t="shared" si="2"/>
        <v>Di, 08.</v>
      </c>
      <c r="Q200" s="23"/>
      <c r="R200" s="23"/>
      <c r="S200" s="23"/>
      <c r="T200" s="23"/>
      <c r="U200" s="23"/>
      <c r="V200" s="23"/>
      <c r="W200" s="23"/>
      <c r="X200" s="23"/>
    </row>
    <row r="201" spans="2:24" x14ac:dyDescent="0.2">
      <c r="B201" s="24"/>
      <c r="C201" s="24"/>
      <c r="D201" s="24"/>
      <c r="E201" s="24"/>
      <c r="F201" s="24"/>
      <c r="G201" s="24"/>
      <c r="H201" s="24"/>
      <c r="I201" s="24"/>
      <c r="J201" s="24"/>
      <c r="K201" s="25"/>
      <c r="L201" s="126">
        <v>45146.5</v>
      </c>
      <c r="M201" s="127">
        <v>4175.5211797399998</v>
      </c>
      <c r="N201" s="26"/>
      <c r="O201" s="27"/>
      <c r="P201" s="22" t="str">
        <f t="shared" si="2"/>
        <v>Di, 08.</v>
      </c>
      <c r="Q201" s="23"/>
      <c r="R201" s="23"/>
      <c r="S201" s="23"/>
      <c r="T201" s="23"/>
      <c r="U201" s="23"/>
      <c r="V201" s="23"/>
      <c r="W201" s="23"/>
      <c r="X201" s="23"/>
    </row>
    <row r="202" spans="2:24" x14ac:dyDescent="0.2">
      <c r="K202" s="20"/>
      <c r="L202" s="126">
        <v>45146.541666666664</v>
      </c>
      <c r="M202" s="127">
        <v>4206.7454047599995</v>
      </c>
      <c r="N202" s="26"/>
      <c r="O202" s="27"/>
      <c r="P202" s="22" t="str">
        <f t="shared" si="2"/>
        <v>Di, 08.</v>
      </c>
      <c r="Q202" s="23"/>
      <c r="R202" s="23"/>
      <c r="S202" s="23"/>
      <c r="T202" s="23"/>
      <c r="U202" s="23"/>
      <c r="V202" s="23"/>
      <c r="W202" s="23"/>
      <c r="X202" s="23"/>
    </row>
    <row r="203" spans="2:24" x14ac:dyDescent="0.2">
      <c r="K203" s="20"/>
      <c r="L203" s="126">
        <v>45146.583333333336</v>
      </c>
      <c r="M203" s="127">
        <v>4207.5283586699989</v>
      </c>
      <c r="N203" s="26"/>
      <c r="O203" s="27"/>
      <c r="P203" s="22" t="str">
        <f t="shared" si="2"/>
        <v>Di, 08.</v>
      </c>
      <c r="Q203" s="23"/>
      <c r="R203" s="23"/>
      <c r="S203" s="23"/>
      <c r="T203" s="23"/>
      <c r="U203" s="23"/>
      <c r="V203" s="23"/>
      <c r="W203" s="23"/>
      <c r="X203" s="23"/>
    </row>
    <row r="204" spans="2:24" x14ac:dyDescent="0.2">
      <c r="K204" s="20"/>
      <c r="L204" s="126">
        <v>45146.625</v>
      </c>
      <c r="M204" s="127">
        <v>4214.0595004699999</v>
      </c>
      <c r="N204" s="26"/>
      <c r="O204" s="27"/>
      <c r="P204" s="22" t="str">
        <f t="shared" si="2"/>
        <v>Di, 08.</v>
      </c>
      <c r="Q204" s="23"/>
      <c r="R204" s="23"/>
      <c r="S204" s="23"/>
      <c r="T204" s="23"/>
      <c r="U204" s="23"/>
      <c r="V204" s="23"/>
      <c r="W204" s="23"/>
      <c r="X204" s="23"/>
    </row>
    <row r="205" spans="2:24" x14ac:dyDescent="0.2">
      <c r="K205" s="20"/>
      <c r="L205" s="126">
        <v>45146.666666666664</v>
      </c>
      <c r="M205" s="127">
        <v>4253.6820644999989</v>
      </c>
      <c r="N205" s="26"/>
      <c r="O205" s="27"/>
      <c r="P205" s="22" t="str">
        <f t="shared" si="2"/>
        <v>Di, 08.</v>
      </c>
      <c r="Q205" s="23"/>
      <c r="R205" s="23"/>
      <c r="S205" s="23"/>
      <c r="T205" s="23"/>
      <c r="U205" s="23"/>
      <c r="V205" s="23"/>
      <c r="W205" s="23"/>
      <c r="X205" s="23"/>
    </row>
    <row r="206" spans="2:24" x14ac:dyDescent="0.2">
      <c r="K206" s="20"/>
      <c r="L206" s="126">
        <v>45146.708333333336</v>
      </c>
      <c r="M206" s="127">
        <v>4212.5253533900004</v>
      </c>
      <c r="N206" s="26"/>
      <c r="O206" s="27"/>
      <c r="P206" s="22" t="str">
        <f t="shared" si="2"/>
        <v>Di, 08.</v>
      </c>
      <c r="Q206" s="23"/>
      <c r="R206" s="23"/>
      <c r="S206" s="23"/>
      <c r="T206" s="23"/>
      <c r="U206" s="23"/>
      <c r="V206" s="23"/>
      <c r="W206" s="23"/>
      <c r="X206" s="23"/>
    </row>
    <row r="207" spans="2:24" x14ac:dyDescent="0.2">
      <c r="K207" s="20"/>
      <c r="L207" s="126">
        <v>45146.75</v>
      </c>
      <c r="M207" s="127">
        <v>4245.7677256400002</v>
      </c>
      <c r="N207" s="26"/>
      <c r="O207" s="27"/>
      <c r="P207" s="22" t="str">
        <f t="shared" si="2"/>
        <v>Di, 08.</v>
      </c>
      <c r="Q207" s="23"/>
      <c r="R207" s="23"/>
      <c r="S207" s="23"/>
      <c r="T207" s="23"/>
      <c r="U207" s="23"/>
      <c r="V207" s="23"/>
      <c r="W207" s="23"/>
      <c r="X207" s="23"/>
    </row>
    <row r="208" spans="2:24" x14ac:dyDescent="0.2">
      <c r="K208" s="20"/>
      <c r="L208" s="126">
        <v>45146.791666666664</v>
      </c>
      <c r="M208" s="127">
        <v>4224.4986379000002</v>
      </c>
      <c r="N208" s="26"/>
      <c r="O208" s="27"/>
      <c r="P208" s="22" t="str">
        <f t="shared" si="2"/>
        <v>Di, 08.</v>
      </c>
      <c r="Q208" s="23"/>
      <c r="R208" s="23"/>
      <c r="S208" s="23"/>
      <c r="T208" s="23"/>
      <c r="U208" s="23"/>
      <c r="V208" s="23"/>
      <c r="W208" s="23"/>
      <c r="X208" s="23"/>
    </row>
    <row r="209" spans="11:24" x14ac:dyDescent="0.2">
      <c r="K209" s="20"/>
      <c r="L209" s="126">
        <v>45146.833333333336</v>
      </c>
      <c r="M209" s="127">
        <v>4252.4596888200003</v>
      </c>
      <c r="N209" s="26"/>
      <c r="O209" s="27"/>
      <c r="P209" s="22" t="str">
        <f t="shared" si="2"/>
        <v>Di, 08.</v>
      </c>
      <c r="Q209" s="23"/>
      <c r="R209" s="23"/>
      <c r="S209" s="23"/>
      <c r="T209" s="23"/>
      <c r="U209" s="23"/>
      <c r="V209" s="23"/>
      <c r="W209" s="23"/>
      <c r="X209" s="23"/>
    </row>
    <row r="210" spans="11:24" x14ac:dyDescent="0.2">
      <c r="K210" s="20"/>
      <c r="L210" s="126">
        <v>45146.875</v>
      </c>
      <c r="M210" s="127">
        <v>4256.2179694699998</v>
      </c>
      <c r="N210" s="26"/>
      <c r="O210" s="27"/>
      <c r="P210" s="22" t="str">
        <f t="shared" si="2"/>
        <v>Di, 08.</v>
      </c>
      <c r="Q210" s="23"/>
      <c r="R210" s="23"/>
      <c r="S210" s="23"/>
      <c r="T210" s="23"/>
      <c r="U210" s="23"/>
      <c r="V210" s="23"/>
      <c r="W210" s="23"/>
      <c r="X210" s="23"/>
    </row>
    <row r="211" spans="11:24" x14ac:dyDescent="0.2">
      <c r="K211" s="20"/>
      <c r="L211" s="126">
        <v>45146.916666666664</v>
      </c>
      <c r="M211" s="127">
        <v>4222.330076629999</v>
      </c>
      <c r="N211" s="26"/>
      <c r="O211" s="27"/>
      <c r="P211" s="22" t="str">
        <f t="shared" si="2"/>
        <v>Di, 08.</v>
      </c>
      <c r="Q211" s="23"/>
      <c r="R211" s="23"/>
      <c r="S211" s="23"/>
      <c r="T211" s="23"/>
      <c r="U211" s="23"/>
      <c r="V211" s="23"/>
      <c r="W211" s="23"/>
      <c r="X211" s="23"/>
    </row>
    <row r="212" spans="11:24" x14ac:dyDescent="0.2">
      <c r="K212" s="20"/>
      <c r="L212" s="126">
        <v>45146.958333333336</v>
      </c>
      <c r="M212" s="127">
        <v>4216.9408890300001</v>
      </c>
      <c r="N212" s="26"/>
      <c r="O212" s="27"/>
      <c r="P212" s="22" t="str">
        <f t="shared" si="2"/>
        <v>Mi, 09.</v>
      </c>
      <c r="Q212" s="23"/>
      <c r="R212" s="23"/>
      <c r="S212" s="23"/>
      <c r="T212" s="23"/>
      <c r="U212" s="23"/>
      <c r="V212" s="23"/>
      <c r="W212" s="23"/>
      <c r="X212" s="23"/>
    </row>
    <row r="213" spans="11:24" x14ac:dyDescent="0.2">
      <c r="K213" s="20"/>
      <c r="L213" s="126">
        <v>45147</v>
      </c>
      <c r="M213" s="127">
        <v>4218.7909652199996</v>
      </c>
      <c r="N213" s="26"/>
      <c r="O213" s="27"/>
      <c r="P213" s="22" t="str">
        <f t="shared" si="2"/>
        <v>Mi, 09.</v>
      </c>
      <c r="Q213" s="23"/>
      <c r="R213" s="23"/>
      <c r="S213" s="23"/>
      <c r="T213" s="23"/>
      <c r="U213" s="23"/>
      <c r="V213" s="23"/>
      <c r="W213" s="23"/>
      <c r="X213" s="23"/>
    </row>
    <row r="214" spans="11:24" x14ac:dyDescent="0.2">
      <c r="K214" s="20"/>
      <c r="L214" s="126">
        <v>45147.041666666664</v>
      </c>
      <c r="M214" s="127">
        <v>4228.9301220000007</v>
      </c>
      <c r="N214" s="26"/>
      <c r="O214" s="27"/>
      <c r="P214" s="22" t="str">
        <f t="shared" si="2"/>
        <v>Mi, 09.</v>
      </c>
      <c r="Q214" s="23"/>
      <c r="R214" s="23"/>
      <c r="S214" s="23"/>
      <c r="T214" s="23"/>
      <c r="U214" s="23"/>
      <c r="V214" s="23"/>
      <c r="W214" s="23"/>
      <c r="X214" s="23"/>
    </row>
    <row r="215" spans="11:24" x14ac:dyDescent="0.2">
      <c r="K215" s="20"/>
      <c r="L215" s="126">
        <v>45147.083333333336</v>
      </c>
      <c r="M215" s="127">
        <v>4219.3945356800004</v>
      </c>
      <c r="N215" s="26"/>
      <c r="O215" s="27"/>
      <c r="P215" s="22" t="str">
        <f t="shared" si="2"/>
        <v>Mi, 09.</v>
      </c>
      <c r="Q215" s="23"/>
      <c r="R215" s="23"/>
      <c r="S215" s="23"/>
      <c r="T215" s="23"/>
      <c r="U215" s="23"/>
      <c r="V215" s="23"/>
      <c r="W215" s="23"/>
      <c r="X215" s="23"/>
    </row>
    <row r="216" spans="11:24" x14ac:dyDescent="0.2">
      <c r="K216" s="20"/>
      <c r="L216" s="126">
        <v>45147.125</v>
      </c>
      <c r="M216" s="127">
        <v>4279.506286830001</v>
      </c>
      <c r="N216" s="26"/>
      <c r="O216" s="27"/>
      <c r="P216" s="22" t="str">
        <f t="shared" si="2"/>
        <v>Mi, 09.</v>
      </c>
      <c r="Q216" s="23"/>
      <c r="R216" s="23"/>
      <c r="S216" s="23"/>
      <c r="T216" s="23"/>
      <c r="U216" s="23"/>
      <c r="V216" s="23"/>
      <c r="W216" s="23"/>
      <c r="X216" s="23"/>
    </row>
    <row r="217" spans="11:24" x14ac:dyDescent="0.2">
      <c r="K217" s="20"/>
      <c r="L217" s="126">
        <v>45147.166666666664</v>
      </c>
      <c r="M217" s="127">
        <v>4233.0737035100001</v>
      </c>
      <c r="N217" s="26"/>
      <c r="O217" s="27"/>
      <c r="P217" s="22" t="str">
        <f t="shared" si="2"/>
        <v>Mi, 09.</v>
      </c>
      <c r="Q217" s="23"/>
      <c r="R217" s="23"/>
      <c r="S217" s="23"/>
      <c r="T217" s="23"/>
      <c r="U217" s="23"/>
      <c r="V217" s="23"/>
      <c r="W217" s="23"/>
      <c r="X217" s="23"/>
    </row>
    <row r="218" spans="11:24" x14ac:dyDescent="0.2">
      <c r="K218" s="20"/>
      <c r="L218" s="126">
        <v>45147.208333333336</v>
      </c>
      <c r="M218" s="127">
        <v>4313.0394280200007</v>
      </c>
      <c r="N218" s="26"/>
      <c r="O218" s="27"/>
      <c r="P218" s="22" t="str">
        <f t="shared" si="2"/>
        <v>Mi, 09.</v>
      </c>
      <c r="Q218" s="23"/>
      <c r="R218" s="23"/>
      <c r="S218" s="23"/>
      <c r="T218" s="23"/>
      <c r="U218" s="23"/>
      <c r="V218" s="23"/>
      <c r="W218" s="23"/>
      <c r="X218" s="23"/>
    </row>
    <row r="219" spans="11:24" x14ac:dyDescent="0.2">
      <c r="K219" s="20"/>
      <c r="L219" s="126">
        <v>45147.25</v>
      </c>
      <c r="M219" s="127">
        <v>4425.617412999999</v>
      </c>
      <c r="N219" s="26"/>
      <c r="O219" s="27"/>
      <c r="P219" s="22" t="str">
        <f t="shared" ref="P219:P282" si="3">+TEXT(L220,"TTT, TT.")</f>
        <v>Mi, 09.</v>
      </c>
      <c r="Q219" s="23"/>
      <c r="R219" s="23"/>
      <c r="S219" s="23"/>
      <c r="T219" s="23"/>
      <c r="U219" s="23"/>
      <c r="V219" s="23"/>
      <c r="W219" s="23"/>
      <c r="X219" s="23"/>
    </row>
    <row r="220" spans="11:24" x14ac:dyDescent="0.2">
      <c r="K220" s="20"/>
      <c r="L220" s="126">
        <v>45147.291666666664</v>
      </c>
      <c r="M220" s="127">
        <v>4390.7997679399987</v>
      </c>
      <c r="N220" s="26"/>
      <c r="O220" s="27"/>
      <c r="P220" s="22" t="str">
        <f t="shared" si="3"/>
        <v>Mi, 09.</v>
      </c>
      <c r="Q220" s="23"/>
      <c r="R220" s="23"/>
      <c r="S220" s="23"/>
      <c r="T220" s="23"/>
      <c r="U220" s="23"/>
      <c r="V220" s="23"/>
      <c r="W220" s="23"/>
      <c r="X220" s="23"/>
    </row>
    <row r="221" spans="11:24" x14ac:dyDescent="0.2">
      <c r="K221" s="20"/>
      <c r="L221" s="126">
        <v>45147.333333333336</v>
      </c>
      <c r="M221" s="127">
        <v>4393.7473590299987</v>
      </c>
      <c r="N221" s="26"/>
      <c r="O221" s="27"/>
      <c r="P221" s="22" t="str">
        <f t="shared" si="3"/>
        <v>Mi, 09.</v>
      </c>
      <c r="Q221" s="23"/>
      <c r="R221" s="23"/>
      <c r="S221" s="23"/>
      <c r="T221" s="23"/>
      <c r="U221" s="23"/>
      <c r="V221" s="23"/>
      <c r="W221" s="23"/>
      <c r="X221" s="23"/>
    </row>
    <row r="222" spans="11:24" x14ac:dyDescent="0.2">
      <c r="K222" s="20"/>
      <c r="L222" s="126">
        <v>45147.375</v>
      </c>
      <c r="M222" s="127">
        <v>4338.5386490299979</v>
      </c>
      <c r="N222" s="26"/>
      <c r="O222" s="27"/>
      <c r="P222" s="22" t="str">
        <f t="shared" si="3"/>
        <v>Mi, 09.</v>
      </c>
      <c r="Q222" s="23"/>
      <c r="R222" s="23"/>
      <c r="S222" s="23"/>
      <c r="T222" s="23"/>
      <c r="U222" s="23"/>
      <c r="V222" s="23"/>
      <c r="W222" s="23"/>
      <c r="X222" s="23"/>
    </row>
    <row r="223" spans="11:24" x14ac:dyDescent="0.2">
      <c r="K223" s="20"/>
      <c r="L223" s="126">
        <v>45147.416666666664</v>
      </c>
      <c r="M223" s="127">
        <v>4322.07529299</v>
      </c>
      <c r="N223" s="26"/>
      <c r="O223" s="27"/>
      <c r="P223" s="22" t="str">
        <f t="shared" si="3"/>
        <v>Mi, 09.</v>
      </c>
      <c r="Q223" s="23"/>
      <c r="R223" s="23"/>
      <c r="S223" s="23"/>
      <c r="T223" s="23"/>
      <c r="U223" s="23"/>
      <c r="V223" s="23"/>
      <c r="W223" s="23"/>
      <c r="X223" s="23"/>
    </row>
    <row r="224" spans="11:24" x14ac:dyDescent="0.2">
      <c r="K224" s="20"/>
      <c r="L224" s="126">
        <v>45147.458333333336</v>
      </c>
      <c r="M224" s="127">
        <v>4339.6591570499995</v>
      </c>
      <c r="N224" s="26"/>
      <c r="O224" s="27"/>
      <c r="P224" s="22" t="str">
        <f t="shared" si="3"/>
        <v>Mi, 09.</v>
      </c>
      <c r="Q224" s="23"/>
      <c r="R224" s="23"/>
      <c r="S224" s="23"/>
      <c r="T224" s="23"/>
      <c r="U224" s="23"/>
      <c r="V224" s="23"/>
      <c r="W224" s="23"/>
      <c r="X224" s="23"/>
    </row>
    <row r="225" spans="11:24" x14ac:dyDescent="0.2">
      <c r="K225" s="20"/>
      <c r="L225" s="126">
        <v>45147.5</v>
      </c>
      <c r="M225" s="127">
        <v>4375.5800790299991</v>
      </c>
      <c r="N225" s="26"/>
      <c r="O225" s="27"/>
      <c r="P225" s="22" t="str">
        <f t="shared" si="3"/>
        <v>Mi, 09.</v>
      </c>
      <c r="Q225" s="23"/>
      <c r="R225" s="23"/>
      <c r="S225" s="23"/>
      <c r="T225" s="23"/>
      <c r="U225" s="23"/>
      <c r="V225" s="23"/>
      <c r="W225" s="23"/>
      <c r="X225" s="23"/>
    </row>
    <row r="226" spans="11:24" x14ac:dyDescent="0.2">
      <c r="K226" s="20"/>
      <c r="L226" s="126">
        <v>45147.541666666664</v>
      </c>
      <c r="M226" s="127">
        <v>4396.0481739999987</v>
      </c>
      <c r="N226" s="26"/>
      <c r="O226" s="27"/>
      <c r="P226" s="22" t="str">
        <f t="shared" si="3"/>
        <v>Mi, 09.</v>
      </c>
      <c r="Q226" s="23"/>
      <c r="R226" s="23"/>
      <c r="S226" s="23"/>
      <c r="T226" s="23"/>
      <c r="U226" s="23"/>
      <c r="V226" s="23"/>
      <c r="W226" s="23"/>
      <c r="X226" s="23"/>
    </row>
    <row r="227" spans="11:24" x14ac:dyDescent="0.2">
      <c r="K227" s="20"/>
      <c r="L227" s="126">
        <v>45147.583333333336</v>
      </c>
      <c r="M227" s="127">
        <v>4385.0528190300001</v>
      </c>
      <c r="N227" s="26"/>
      <c r="O227" s="27"/>
      <c r="P227" s="22" t="str">
        <f t="shared" si="3"/>
        <v>Mi, 09.</v>
      </c>
      <c r="Q227" s="23"/>
      <c r="R227" s="23"/>
      <c r="S227" s="23"/>
      <c r="T227" s="23"/>
      <c r="U227" s="23"/>
      <c r="V227" s="23"/>
      <c r="W227" s="23"/>
      <c r="X227" s="23"/>
    </row>
    <row r="228" spans="11:24" x14ac:dyDescent="0.2">
      <c r="K228" s="20"/>
      <c r="L228" s="126">
        <v>45147.625</v>
      </c>
      <c r="M228" s="127">
        <v>4383.37320955</v>
      </c>
      <c r="N228" s="26"/>
      <c r="O228" s="27"/>
      <c r="P228" s="22" t="str">
        <f t="shared" si="3"/>
        <v>Mi, 09.</v>
      </c>
      <c r="Q228" s="23"/>
      <c r="R228" s="23"/>
      <c r="S228" s="23"/>
      <c r="T228" s="23"/>
      <c r="U228" s="23"/>
      <c r="V228" s="23"/>
      <c r="W228" s="23"/>
      <c r="X228" s="23"/>
    </row>
    <row r="229" spans="11:24" x14ac:dyDescent="0.2">
      <c r="K229" s="20"/>
      <c r="L229" s="126">
        <v>45147.666666666664</v>
      </c>
      <c r="M229" s="127">
        <v>4423.3947668800001</v>
      </c>
      <c r="N229" s="26"/>
      <c r="O229" s="27"/>
      <c r="P229" s="22" t="str">
        <f t="shared" si="3"/>
        <v>Mi, 09.</v>
      </c>
      <c r="Q229" s="23"/>
      <c r="R229" s="23"/>
      <c r="S229" s="23"/>
      <c r="T229" s="23"/>
      <c r="U229" s="23"/>
      <c r="V229" s="23"/>
      <c r="W229" s="23"/>
      <c r="X229" s="23"/>
    </row>
    <row r="230" spans="11:24" x14ac:dyDescent="0.2">
      <c r="K230" s="20"/>
      <c r="L230" s="126">
        <v>45147.708333333336</v>
      </c>
      <c r="M230" s="127">
        <v>4376.9683981999997</v>
      </c>
      <c r="N230" s="26"/>
      <c r="O230" s="27"/>
      <c r="P230" s="22" t="str">
        <f t="shared" si="3"/>
        <v>Mi, 09.</v>
      </c>
      <c r="Q230" s="23"/>
      <c r="R230" s="23"/>
      <c r="S230" s="23"/>
      <c r="T230" s="23"/>
      <c r="U230" s="23"/>
      <c r="V230" s="23"/>
      <c r="W230" s="23"/>
      <c r="X230" s="23"/>
    </row>
    <row r="231" spans="11:24" x14ac:dyDescent="0.2">
      <c r="K231" s="20"/>
      <c r="L231" s="126">
        <v>45147.75</v>
      </c>
      <c r="M231" s="127">
        <v>4393.4359582899997</v>
      </c>
      <c r="N231" s="26"/>
      <c r="O231" s="27"/>
      <c r="P231" s="22" t="str">
        <f t="shared" si="3"/>
        <v>Mi, 09.</v>
      </c>
      <c r="Q231" s="23"/>
      <c r="R231" s="23"/>
      <c r="S231" s="23"/>
      <c r="T231" s="23"/>
      <c r="U231" s="23"/>
      <c r="V231" s="23"/>
      <c r="W231" s="23"/>
      <c r="X231" s="23"/>
    </row>
    <row r="232" spans="11:24" x14ac:dyDescent="0.2">
      <c r="K232" s="20"/>
      <c r="L232" s="126">
        <v>45147.791666666664</v>
      </c>
      <c r="M232" s="127">
        <v>4356.0311644799995</v>
      </c>
      <c r="N232" s="26"/>
      <c r="O232" s="27"/>
      <c r="P232" s="22" t="str">
        <f t="shared" si="3"/>
        <v>Mi, 09.</v>
      </c>
      <c r="Q232" s="23"/>
      <c r="R232" s="23"/>
      <c r="S232" s="23"/>
      <c r="T232" s="23"/>
      <c r="U232" s="23"/>
      <c r="V232" s="23"/>
      <c r="W232" s="23"/>
      <c r="X232" s="23"/>
    </row>
    <row r="233" spans="11:24" x14ac:dyDescent="0.2">
      <c r="K233" s="20"/>
      <c r="L233" s="126">
        <v>45147.833333333336</v>
      </c>
      <c r="M233" s="127">
        <v>4345.6106601999991</v>
      </c>
      <c r="N233" s="26"/>
      <c r="O233" s="27"/>
      <c r="P233" s="22" t="str">
        <f t="shared" si="3"/>
        <v>Mi, 09.</v>
      </c>
      <c r="Q233" s="23"/>
      <c r="R233" s="23"/>
      <c r="S233" s="23"/>
      <c r="T233" s="23"/>
      <c r="U233" s="23"/>
      <c r="V233" s="23"/>
      <c r="W233" s="23"/>
      <c r="X233" s="23"/>
    </row>
    <row r="234" spans="11:24" x14ac:dyDescent="0.2">
      <c r="K234" s="20"/>
      <c r="L234" s="126">
        <v>45147.875</v>
      </c>
      <c r="M234" s="127">
        <v>4349.096321009999</v>
      </c>
      <c r="N234" s="26"/>
      <c r="O234" s="27"/>
      <c r="P234" s="22" t="str">
        <f t="shared" si="3"/>
        <v>Mi, 09.</v>
      </c>
      <c r="Q234" s="23"/>
      <c r="R234" s="23"/>
      <c r="S234" s="23"/>
      <c r="T234" s="23"/>
      <c r="U234" s="23"/>
      <c r="V234" s="23"/>
      <c r="W234" s="23"/>
      <c r="X234" s="23"/>
    </row>
    <row r="235" spans="11:24" x14ac:dyDescent="0.2">
      <c r="K235" s="20"/>
      <c r="L235" s="126">
        <v>45147.916666666664</v>
      </c>
      <c r="M235" s="127">
        <v>4425.02312007</v>
      </c>
      <c r="N235" s="26"/>
      <c r="O235" s="27"/>
      <c r="P235" s="22" t="str">
        <f t="shared" si="3"/>
        <v>Mi, 09.</v>
      </c>
      <c r="Q235" s="23"/>
      <c r="R235" s="23"/>
      <c r="S235" s="23"/>
      <c r="T235" s="23"/>
      <c r="U235" s="23"/>
      <c r="V235" s="23"/>
      <c r="W235" s="23"/>
      <c r="X235" s="23"/>
    </row>
    <row r="236" spans="11:24" x14ac:dyDescent="0.2">
      <c r="K236" s="20"/>
      <c r="L236" s="126">
        <v>45147.958333333336</v>
      </c>
      <c r="M236" s="127">
        <v>4415.8569941299984</v>
      </c>
      <c r="N236" s="26"/>
      <c r="O236" s="27"/>
      <c r="P236" s="22" t="str">
        <f t="shared" si="3"/>
        <v>Do, 10.</v>
      </c>
      <c r="Q236" s="23"/>
      <c r="R236" s="23"/>
      <c r="S236" s="23"/>
      <c r="T236" s="23"/>
      <c r="U236" s="23"/>
      <c r="V236" s="23"/>
      <c r="W236" s="23"/>
      <c r="X236" s="23"/>
    </row>
    <row r="237" spans="11:24" x14ac:dyDescent="0.2">
      <c r="K237" s="20"/>
      <c r="L237" s="126">
        <v>45148</v>
      </c>
      <c r="M237" s="127">
        <v>4362.4721955200002</v>
      </c>
      <c r="N237" s="26"/>
      <c r="O237" s="27"/>
      <c r="P237" s="22" t="str">
        <f t="shared" si="3"/>
        <v>Do, 10.</v>
      </c>
      <c r="Q237" s="23"/>
      <c r="R237" s="23"/>
      <c r="S237" s="23"/>
      <c r="T237" s="23"/>
      <c r="U237" s="23"/>
      <c r="V237" s="23"/>
      <c r="W237" s="23"/>
      <c r="X237" s="23"/>
    </row>
    <row r="238" spans="11:24" x14ac:dyDescent="0.2">
      <c r="K238" s="20"/>
      <c r="L238" s="126">
        <v>45148.041666666664</v>
      </c>
      <c r="M238" s="127">
        <v>4319.7713477899997</v>
      </c>
      <c r="N238" s="26"/>
      <c r="O238" s="27"/>
      <c r="P238" s="22" t="str">
        <f t="shared" si="3"/>
        <v>Do, 10.</v>
      </c>
      <c r="Q238" s="23"/>
      <c r="R238" s="23"/>
      <c r="S238" s="23"/>
      <c r="T238" s="23"/>
      <c r="U238" s="23"/>
      <c r="V238" s="23"/>
      <c r="W238" s="23"/>
      <c r="X238" s="23"/>
    </row>
    <row r="239" spans="11:24" x14ac:dyDescent="0.2">
      <c r="K239" s="20"/>
      <c r="L239" s="126">
        <v>45148.083333333336</v>
      </c>
      <c r="M239" s="127">
        <v>4348.73480896</v>
      </c>
      <c r="N239" s="26"/>
      <c r="O239" s="27"/>
      <c r="P239" s="22" t="str">
        <f t="shared" si="3"/>
        <v>Do, 10.</v>
      </c>
      <c r="Q239" s="23"/>
      <c r="R239" s="23"/>
      <c r="S239" s="23"/>
      <c r="T239" s="23"/>
      <c r="U239" s="23"/>
      <c r="V239" s="23"/>
      <c r="W239" s="23"/>
      <c r="X239" s="23"/>
    </row>
    <row r="240" spans="11:24" x14ac:dyDescent="0.2">
      <c r="K240" s="20"/>
      <c r="L240" s="126">
        <v>45148.125</v>
      </c>
      <c r="M240" s="127">
        <v>4414.6871179500004</v>
      </c>
      <c r="N240" s="26"/>
      <c r="O240" s="27"/>
      <c r="P240" s="22" t="str">
        <f t="shared" si="3"/>
        <v>Do, 10.</v>
      </c>
      <c r="Q240" s="23"/>
      <c r="R240" s="23"/>
      <c r="S240" s="23"/>
      <c r="T240" s="23"/>
      <c r="U240" s="23"/>
      <c r="V240" s="23"/>
      <c r="W240" s="23"/>
      <c r="X240" s="23"/>
    </row>
    <row r="241" spans="11:24" x14ac:dyDescent="0.2">
      <c r="K241" s="20"/>
      <c r="L241" s="126">
        <v>45148.166666666664</v>
      </c>
      <c r="M241" s="127">
        <v>4398.4228259699994</v>
      </c>
      <c r="N241" s="26"/>
      <c r="O241" s="27"/>
      <c r="P241" s="22" t="str">
        <f t="shared" si="3"/>
        <v>Do, 10.</v>
      </c>
      <c r="Q241" s="23"/>
      <c r="R241" s="23"/>
      <c r="S241" s="23"/>
      <c r="T241" s="23"/>
      <c r="U241" s="23"/>
      <c r="V241" s="23"/>
      <c r="W241" s="23"/>
      <c r="X241" s="23"/>
    </row>
    <row r="242" spans="11:24" x14ac:dyDescent="0.2">
      <c r="K242" s="20"/>
      <c r="L242" s="126">
        <v>45148.208333333336</v>
      </c>
      <c r="M242" s="127">
        <v>4361.3273204599991</v>
      </c>
      <c r="N242" s="26"/>
      <c r="O242" s="27"/>
      <c r="P242" s="22" t="str">
        <f t="shared" si="3"/>
        <v>Do, 10.</v>
      </c>
      <c r="Q242" s="23"/>
      <c r="R242" s="23"/>
      <c r="S242" s="23"/>
      <c r="T242" s="23"/>
      <c r="U242" s="23"/>
      <c r="V242" s="23"/>
      <c r="W242" s="23"/>
      <c r="X242" s="23"/>
    </row>
    <row r="243" spans="11:24" x14ac:dyDescent="0.2">
      <c r="K243" s="20"/>
      <c r="L243" s="126">
        <v>45148.25</v>
      </c>
      <c r="M243" s="127">
        <v>4356.5970988200006</v>
      </c>
      <c r="N243" s="26"/>
      <c r="O243" s="27"/>
      <c r="P243" s="22" t="str">
        <f t="shared" si="3"/>
        <v>Do, 10.</v>
      </c>
      <c r="Q243" s="23"/>
      <c r="R243" s="23"/>
      <c r="S243" s="23"/>
      <c r="T243" s="23"/>
      <c r="U243" s="23"/>
      <c r="V243" s="23"/>
      <c r="W243" s="23"/>
      <c r="X243" s="23"/>
    </row>
    <row r="244" spans="11:24" x14ac:dyDescent="0.2">
      <c r="K244" s="20"/>
      <c r="L244" s="126">
        <v>45148.291666666664</v>
      </c>
      <c r="M244" s="127">
        <v>4365.8158865100004</v>
      </c>
      <c r="N244" s="26"/>
      <c r="O244" s="27"/>
      <c r="P244" s="22" t="str">
        <f t="shared" si="3"/>
        <v>Do, 10.</v>
      </c>
      <c r="Q244" s="23"/>
      <c r="R244" s="23"/>
      <c r="S244" s="23"/>
      <c r="T244" s="23"/>
      <c r="U244" s="23"/>
      <c r="V244" s="23"/>
      <c r="W244" s="23"/>
      <c r="X244" s="23"/>
    </row>
    <row r="245" spans="11:24" x14ac:dyDescent="0.2">
      <c r="K245" s="20"/>
      <c r="L245" s="126">
        <v>45148.333333333336</v>
      </c>
      <c r="M245" s="127">
        <v>4396.1647884800004</v>
      </c>
      <c r="N245" s="26"/>
      <c r="O245" s="27"/>
      <c r="P245" s="22" t="str">
        <f t="shared" si="3"/>
        <v>Do, 10.</v>
      </c>
      <c r="Q245" s="23"/>
      <c r="R245" s="23"/>
      <c r="S245" s="23"/>
      <c r="T245" s="23"/>
      <c r="U245" s="23"/>
      <c r="V245" s="23"/>
      <c r="W245" s="23"/>
      <c r="X245" s="23"/>
    </row>
    <row r="246" spans="11:24" x14ac:dyDescent="0.2">
      <c r="K246" s="20"/>
      <c r="L246" s="126">
        <v>45148.375</v>
      </c>
      <c r="M246" s="127">
        <v>4326.1829545299997</v>
      </c>
      <c r="N246" s="26"/>
      <c r="O246" s="27"/>
      <c r="P246" s="22" t="str">
        <f t="shared" si="3"/>
        <v>Do, 10.</v>
      </c>
      <c r="Q246" s="23"/>
      <c r="R246" s="23"/>
      <c r="S246" s="23"/>
      <c r="T246" s="23"/>
      <c r="U246" s="23"/>
      <c r="V246" s="23"/>
      <c r="W246" s="23"/>
      <c r="X246" s="23"/>
    </row>
    <row r="247" spans="11:24" x14ac:dyDescent="0.2">
      <c r="K247" s="20"/>
      <c r="L247" s="126">
        <v>45148.416666666664</v>
      </c>
      <c r="M247" s="127">
        <v>4298.7315965099988</v>
      </c>
      <c r="N247" s="26"/>
      <c r="O247" s="27"/>
      <c r="P247" s="22" t="str">
        <f t="shared" si="3"/>
        <v>Do, 10.</v>
      </c>
      <c r="Q247" s="23"/>
      <c r="R247" s="23"/>
      <c r="S247" s="23"/>
      <c r="T247" s="23"/>
      <c r="U247" s="23"/>
      <c r="V247" s="23"/>
      <c r="W247" s="23"/>
      <c r="X247" s="23"/>
    </row>
    <row r="248" spans="11:24" x14ac:dyDescent="0.2">
      <c r="K248" s="20"/>
      <c r="L248" s="126">
        <v>45148.458333333336</v>
      </c>
      <c r="M248" s="127">
        <v>4283.2192865100005</v>
      </c>
      <c r="N248" s="26"/>
      <c r="O248" s="27"/>
      <c r="P248" s="22" t="str">
        <f t="shared" si="3"/>
        <v>Do, 10.</v>
      </c>
      <c r="Q248" s="23"/>
      <c r="R248" s="23"/>
      <c r="S248" s="23"/>
      <c r="T248" s="23"/>
      <c r="U248" s="23"/>
      <c r="V248" s="23"/>
      <c r="W248" s="23"/>
      <c r="X248" s="23"/>
    </row>
    <row r="249" spans="11:24" x14ac:dyDescent="0.2">
      <c r="K249" s="20"/>
      <c r="L249" s="126">
        <v>45148.5</v>
      </c>
      <c r="M249" s="127">
        <v>4296.6880445299994</v>
      </c>
      <c r="N249" s="26"/>
      <c r="O249" s="27"/>
      <c r="P249" s="22" t="str">
        <f t="shared" si="3"/>
        <v>Do, 10.</v>
      </c>
      <c r="Q249" s="23"/>
      <c r="R249" s="23"/>
      <c r="S249" s="23"/>
      <c r="T249" s="23"/>
      <c r="U249" s="23"/>
      <c r="V249" s="23"/>
      <c r="W249" s="23"/>
      <c r="X249" s="23"/>
    </row>
    <row r="250" spans="11:24" x14ac:dyDescent="0.2">
      <c r="K250" s="20"/>
      <c r="L250" s="126">
        <v>45148.541666666664</v>
      </c>
      <c r="M250" s="127">
        <v>4390.8935065100004</v>
      </c>
      <c r="N250" s="26"/>
      <c r="O250" s="27"/>
      <c r="P250" s="22" t="str">
        <f t="shared" si="3"/>
        <v>Do, 10.</v>
      </c>
      <c r="Q250" s="23"/>
      <c r="R250" s="23"/>
      <c r="S250" s="23"/>
      <c r="T250" s="23"/>
      <c r="U250" s="23"/>
      <c r="V250" s="23"/>
      <c r="W250" s="23"/>
      <c r="X250" s="23"/>
    </row>
    <row r="251" spans="11:24" x14ac:dyDescent="0.2">
      <c r="K251" s="20"/>
      <c r="L251" s="126">
        <v>45148.583333333336</v>
      </c>
      <c r="M251" s="127">
        <v>4568.6427304599993</v>
      </c>
      <c r="N251" s="26"/>
      <c r="O251" s="27"/>
      <c r="P251" s="22" t="str">
        <f t="shared" si="3"/>
        <v>Do, 10.</v>
      </c>
      <c r="Q251" s="23"/>
      <c r="R251" s="23"/>
      <c r="S251" s="23"/>
      <c r="T251" s="23"/>
      <c r="U251" s="23"/>
      <c r="V251" s="23"/>
      <c r="W251" s="23"/>
      <c r="X251" s="23"/>
    </row>
    <row r="252" spans="11:24" x14ac:dyDescent="0.2">
      <c r="K252" s="20"/>
      <c r="L252" s="126">
        <v>45148.625</v>
      </c>
      <c r="M252" s="127">
        <v>4462.302640509999</v>
      </c>
      <c r="N252" s="26"/>
      <c r="O252" s="27"/>
      <c r="P252" s="22" t="str">
        <f t="shared" si="3"/>
        <v>Do, 10.</v>
      </c>
      <c r="Q252" s="23"/>
      <c r="R252" s="23"/>
      <c r="S252" s="23"/>
      <c r="T252" s="23"/>
      <c r="U252" s="23"/>
      <c r="V252" s="23"/>
      <c r="W252" s="23"/>
      <c r="X252" s="23"/>
    </row>
    <row r="253" spans="11:24" x14ac:dyDescent="0.2">
      <c r="K253" s="20"/>
      <c r="L253" s="126">
        <v>45148.666666666664</v>
      </c>
      <c r="M253" s="127">
        <v>4329.5539656999999</v>
      </c>
      <c r="N253" s="26"/>
      <c r="O253" s="27"/>
      <c r="P253" s="22" t="str">
        <f t="shared" si="3"/>
        <v>Do, 10.</v>
      </c>
      <c r="Q253" s="23"/>
      <c r="R253" s="23"/>
      <c r="S253" s="23"/>
      <c r="T253" s="23"/>
      <c r="U253" s="23"/>
      <c r="V253" s="23"/>
      <c r="W253" s="23"/>
      <c r="X253" s="23"/>
    </row>
    <row r="254" spans="11:24" x14ac:dyDescent="0.2">
      <c r="K254" s="20"/>
      <c r="L254" s="126">
        <v>45148.708333333336</v>
      </c>
      <c r="M254" s="127">
        <v>4329.3113422000006</v>
      </c>
      <c r="N254" s="26"/>
      <c r="O254" s="27"/>
      <c r="P254" s="22" t="str">
        <f t="shared" si="3"/>
        <v>Do, 10.</v>
      </c>
      <c r="Q254" s="23"/>
      <c r="R254" s="23"/>
      <c r="S254" s="23"/>
      <c r="T254" s="23"/>
      <c r="U254" s="23"/>
      <c r="V254" s="23"/>
      <c r="W254" s="23"/>
      <c r="X254" s="23"/>
    </row>
    <row r="255" spans="11:24" x14ac:dyDescent="0.2">
      <c r="K255" s="20"/>
      <c r="L255" s="126">
        <v>45148.75</v>
      </c>
      <c r="M255" s="127">
        <v>4422.8332243999994</v>
      </c>
      <c r="N255" s="26"/>
      <c r="O255" s="27"/>
      <c r="P255" s="22" t="str">
        <f t="shared" si="3"/>
        <v>Do, 10.</v>
      </c>
      <c r="Q255" s="23"/>
      <c r="R255" s="23"/>
      <c r="S255" s="23"/>
      <c r="T255" s="23"/>
      <c r="U255" s="23"/>
      <c r="V255" s="23"/>
      <c r="W255" s="23"/>
      <c r="X255" s="23"/>
    </row>
    <row r="256" spans="11:24" x14ac:dyDescent="0.2">
      <c r="K256" s="20"/>
      <c r="L256" s="126">
        <v>45148.791666666664</v>
      </c>
      <c r="M256" s="127">
        <v>4453.2876033900002</v>
      </c>
      <c r="N256" s="26"/>
      <c r="O256" s="27"/>
      <c r="P256" s="22" t="str">
        <f t="shared" si="3"/>
        <v>Do, 10.</v>
      </c>
      <c r="Q256" s="23"/>
      <c r="R256" s="23"/>
      <c r="S256" s="23"/>
      <c r="T256" s="23"/>
      <c r="U256" s="23"/>
      <c r="V256" s="23"/>
      <c r="W256" s="23"/>
      <c r="X256" s="23"/>
    </row>
    <row r="257" spans="11:24" x14ac:dyDescent="0.2">
      <c r="K257" s="20"/>
      <c r="L257" s="126">
        <v>45148.833333333336</v>
      </c>
      <c r="M257" s="127">
        <v>4483.344341410002</v>
      </c>
      <c r="N257" s="26"/>
      <c r="O257" s="27"/>
      <c r="P257" s="22" t="str">
        <f t="shared" si="3"/>
        <v>Do, 10.</v>
      </c>
      <c r="Q257" s="23"/>
      <c r="R257" s="23"/>
      <c r="S257" s="23"/>
      <c r="T257" s="23"/>
      <c r="U257" s="23"/>
      <c r="V257" s="23"/>
      <c r="W257" s="23"/>
      <c r="X257" s="23"/>
    </row>
    <row r="258" spans="11:24" x14ac:dyDescent="0.2">
      <c r="K258" s="20"/>
      <c r="L258" s="126">
        <v>45148.875</v>
      </c>
      <c r="M258" s="127">
        <v>4442.0968664900001</v>
      </c>
      <c r="N258" s="26"/>
      <c r="O258" s="27"/>
      <c r="P258" s="22" t="str">
        <f t="shared" si="3"/>
        <v>Do, 10.</v>
      </c>
      <c r="Q258" s="23"/>
      <c r="R258" s="23"/>
      <c r="S258" s="23"/>
      <c r="T258" s="23"/>
      <c r="U258" s="23"/>
      <c r="V258" s="23"/>
      <c r="W258" s="23"/>
      <c r="X258" s="23"/>
    </row>
    <row r="259" spans="11:24" x14ac:dyDescent="0.2">
      <c r="K259" s="20"/>
      <c r="L259" s="126">
        <v>45148.916666666664</v>
      </c>
      <c r="M259" s="127">
        <v>4542.8076366699979</v>
      </c>
      <c r="N259" s="26"/>
      <c r="O259" s="27"/>
      <c r="P259" s="22" t="str">
        <f t="shared" si="3"/>
        <v>Do, 10.</v>
      </c>
      <c r="Q259" s="23"/>
      <c r="R259" s="23"/>
      <c r="S259" s="23"/>
      <c r="T259" s="23"/>
      <c r="U259" s="23"/>
      <c r="V259" s="23"/>
      <c r="W259" s="23"/>
      <c r="X259" s="23"/>
    </row>
    <row r="260" spans="11:24" x14ac:dyDescent="0.2">
      <c r="K260" s="20"/>
      <c r="L260" s="126">
        <v>45148.958333333336</v>
      </c>
      <c r="M260" s="127">
        <v>4580.6714308599994</v>
      </c>
      <c r="N260" s="26"/>
      <c r="O260" s="27"/>
      <c r="P260" s="22" t="str">
        <f t="shared" si="3"/>
        <v>Fr, 11.</v>
      </c>
      <c r="Q260" s="23"/>
      <c r="R260" s="23"/>
      <c r="S260" s="23"/>
      <c r="T260" s="23"/>
      <c r="U260" s="23"/>
      <c r="V260" s="23"/>
      <c r="W260" s="23"/>
      <c r="X260" s="23"/>
    </row>
    <row r="261" spans="11:24" x14ac:dyDescent="0.2">
      <c r="K261" s="20"/>
      <c r="L261" s="126">
        <v>45149</v>
      </c>
      <c r="M261" s="127">
        <v>4496.7381710500013</v>
      </c>
      <c r="N261" s="26"/>
      <c r="O261" s="27"/>
      <c r="P261" s="22" t="str">
        <f t="shared" si="3"/>
        <v>Fr, 11.</v>
      </c>
      <c r="Q261" s="23"/>
      <c r="R261" s="23"/>
      <c r="S261" s="23"/>
      <c r="T261" s="23"/>
      <c r="U261" s="23"/>
      <c r="V261" s="23"/>
      <c r="W261" s="23"/>
      <c r="X261" s="23"/>
    </row>
    <row r="262" spans="11:24" x14ac:dyDescent="0.2">
      <c r="K262" s="20"/>
      <c r="L262" s="126">
        <v>45149.041666666664</v>
      </c>
      <c r="M262" s="127">
        <v>4441.1629643300002</v>
      </c>
      <c r="N262" s="26"/>
      <c r="O262" s="27"/>
      <c r="P262" s="22" t="str">
        <f t="shared" si="3"/>
        <v>Fr, 11.</v>
      </c>
      <c r="Q262" s="23"/>
      <c r="R262" s="23"/>
      <c r="S262" s="23"/>
      <c r="T262" s="23"/>
      <c r="U262" s="23"/>
      <c r="V262" s="23"/>
      <c r="W262" s="23"/>
      <c r="X262" s="23"/>
    </row>
    <row r="263" spans="11:24" x14ac:dyDescent="0.2">
      <c r="K263" s="20"/>
      <c r="L263" s="126">
        <v>45149.083333333336</v>
      </c>
      <c r="M263" s="127">
        <v>4427.7274816999989</v>
      </c>
      <c r="N263" s="26"/>
      <c r="O263" s="27"/>
      <c r="P263" s="22" t="str">
        <f t="shared" si="3"/>
        <v>Fr, 11.</v>
      </c>
      <c r="Q263" s="23"/>
      <c r="R263" s="23"/>
      <c r="S263" s="23"/>
      <c r="T263" s="23"/>
      <c r="U263" s="23"/>
      <c r="V263" s="23"/>
      <c r="W263" s="23"/>
      <c r="X263" s="23"/>
    </row>
    <row r="264" spans="11:24" x14ac:dyDescent="0.2">
      <c r="K264" s="20"/>
      <c r="L264" s="126">
        <v>45149.125</v>
      </c>
      <c r="M264" s="127">
        <v>4448.6788526600003</v>
      </c>
      <c r="N264" s="26"/>
      <c r="O264" s="27"/>
      <c r="P264" s="22" t="str">
        <f t="shared" si="3"/>
        <v>Fr, 11.</v>
      </c>
      <c r="Q264" s="23"/>
      <c r="R264" s="23"/>
      <c r="S264" s="23"/>
      <c r="T264" s="23"/>
      <c r="U264" s="23"/>
      <c r="V264" s="23"/>
      <c r="W264" s="23"/>
      <c r="X264" s="23"/>
    </row>
    <row r="265" spans="11:24" x14ac:dyDescent="0.2">
      <c r="K265" s="20"/>
      <c r="L265" s="126">
        <v>45149.166666666664</v>
      </c>
      <c r="M265" s="127">
        <v>4448.8825912299999</v>
      </c>
      <c r="N265" s="26"/>
      <c r="O265" s="27"/>
      <c r="P265" s="22" t="str">
        <f t="shared" si="3"/>
        <v>Fr, 11.</v>
      </c>
      <c r="Q265" s="23"/>
      <c r="R265" s="23"/>
      <c r="S265" s="23"/>
      <c r="T265" s="23"/>
      <c r="U265" s="23"/>
      <c r="V265" s="23"/>
      <c r="W265" s="23"/>
      <c r="X265" s="23"/>
    </row>
    <row r="266" spans="11:24" x14ac:dyDescent="0.2">
      <c r="K266" s="20"/>
      <c r="L266" s="126">
        <v>45149.208333333336</v>
      </c>
      <c r="M266" s="127">
        <v>4368.2084245000005</v>
      </c>
      <c r="N266" s="26"/>
      <c r="O266" s="27"/>
      <c r="P266" s="22" t="str">
        <f t="shared" si="3"/>
        <v>Fr, 11.</v>
      </c>
      <c r="Q266" s="23"/>
      <c r="R266" s="23"/>
      <c r="S266" s="23"/>
      <c r="T266" s="23"/>
      <c r="U266" s="23"/>
      <c r="V266" s="23"/>
      <c r="W266" s="23"/>
      <c r="X266" s="23"/>
    </row>
    <row r="267" spans="11:24" x14ac:dyDescent="0.2">
      <c r="K267" s="20"/>
      <c r="L267" s="126">
        <v>45149.25</v>
      </c>
      <c r="M267" s="127">
        <v>4192.0926586699989</v>
      </c>
      <c r="N267" s="26"/>
      <c r="O267" s="27"/>
      <c r="P267" s="22" t="str">
        <f t="shared" si="3"/>
        <v>Fr, 11.</v>
      </c>
      <c r="Q267" s="23"/>
      <c r="R267" s="23"/>
      <c r="S267" s="23"/>
      <c r="T267" s="23"/>
      <c r="U267" s="23"/>
      <c r="V267" s="23"/>
      <c r="W267" s="23"/>
      <c r="X267" s="23"/>
    </row>
    <row r="268" spans="11:24" x14ac:dyDescent="0.2">
      <c r="K268" s="20"/>
      <c r="L268" s="126">
        <v>45149.291666666664</v>
      </c>
      <c r="M268" s="127">
        <v>4142.495409019999</v>
      </c>
      <c r="N268" s="26"/>
      <c r="O268" s="27"/>
      <c r="P268" s="22" t="str">
        <f t="shared" si="3"/>
        <v>Fr, 11.</v>
      </c>
      <c r="Q268" s="23"/>
      <c r="R268" s="23"/>
      <c r="S268" s="23"/>
      <c r="T268" s="23"/>
      <c r="U268" s="23"/>
      <c r="V268" s="23"/>
      <c r="W268" s="23"/>
      <c r="X268" s="23"/>
    </row>
    <row r="269" spans="11:24" x14ac:dyDescent="0.2">
      <c r="K269" s="20"/>
      <c r="L269" s="126">
        <v>45149.333333333336</v>
      </c>
      <c r="M269" s="127">
        <v>4105.7546863099979</v>
      </c>
      <c r="N269" s="26"/>
      <c r="O269" s="27"/>
      <c r="P269" s="22" t="str">
        <f t="shared" si="3"/>
        <v>Fr, 11.</v>
      </c>
      <c r="Q269" s="23"/>
      <c r="R269" s="23"/>
      <c r="S269" s="23"/>
      <c r="T269" s="23"/>
      <c r="U269" s="23"/>
      <c r="V269" s="23"/>
      <c r="W269" s="23"/>
      <c r="X269" s="23"/>
    </row>
    <row r="270" spans="11:24" x14ac:dyDescent="0.2">
      <c r="K270" s="20"/>
      <c r="L270" s="126">
        <v>45149.375</v>
      </c>
      <c r="M270" s="127">
        <v>4093.8145303800006</v>
      </c>
      <c r="N270" s="26"/>
      <c r="O270" s="27"/>
      <c r="P270" s="22" t="str">
        <f t="shared" si="3"/>
        <v>Fr, 11.</v>
      </c>
      <c r="Q270" s="23"/>
      <c r="R270" s="23"/>
      <c r="S270" s="23"/>
      <c r="T270" s="23"/>
      <c r="U270" s="23"/>
      <c r="V270" s="23"/>
      <c r="W270" s="23"/>
      <c r="X270" s="23"/>
    </row>
    <row r="271" spans="11:24" x14ac:dyDescent="0.2">
      <c r="K271" s="20"/>
      <c r="L271" s="126">
        <v>45149.416666666664</v>
      </c>
      <c r="M271" s="127">
        <v>4133.4593998399987</v>
      </c>
      <c r="N271" s="26"/>
      <c r="O271" s="27"/>
      <c r="P271" s="22" t="str">
        <f t="shared" si="3"/>
        <v>Fr, 11.</v>
      </c>
      <c r="Q271" s="23"/>
      <c r="R271" s="23"/>
      <c r="S271" s="23"/>
      <c r="T271" s="23"/>
      <c r="U271" s="23"/>
      <c r="V271" s="23"/>
      <c r="W271" s="23"/>
      <c r="X271" s="23"/>
    </row>
    <row r="272" spans="11:24" x14ac:dyDescent="0.2">
      <c r="K272" s="20"/>
      <c r="L272" s="126">
        <v>45149.458333333336</v>
      </c>
      <c r="M272" s="127">
        <v>4106.5529765199999</v>
      </c>
      <c r="N272" s="26"/>
      <c r="O272" s="27"/>
      <c r="P272" s="22" t="str">
        <f t="shared" si="3"/>
        <v>Fr, 11.</v>
      </c>
      <c r="Q272" s="23"/>
      <c r="R272" s="23"/>
      <c r="S272" s="23"/>
      <c r="T272" s="23"/>
      <c r="U272" s="23"/>
      <c r="V272" s="23"/>
      <c r="W272" s="23"/>
      <c r="X272" s="23"/>
    </row>
    <row r="273" spans="11:24" x14ac:dyDescent="0.2">
      <c r="K273" s="20"/>
      <c r="L273" s="126">
        <v>45149.5</v>
      </c>
      <c r="M273" s="127">
        <v>4043.796298549998</v>
      </c>
      <c r="N273" s="26"/>
      <c r="O273" s="27"/>
      <c r="P273" s="22" t="str">
        <f t="shared" si="3"/>
        <v>Fr, 11.</v>
      </c>
      <c r="Q273" s="23"/>
      <c r="R273" s="23"/>
      <c r="S273" s="23"/>
      <c r="T273" s="23"/>
      <c r="U273" s="23"/>
      <c r="V273" s="23"/>
      <c r="W273" s="23"/>
      <c r="X273" s="23"/>
    </row>
    <row r="274" spans="11:24" x14ac:dyDescent="0.2">
      <c r="K274" s="20"/>
      <c r="L274" s="126">
        <v>45149.541666666664</v>
      </c>
      <c r="M274" s="127">
        <v>4092.3199778900002</v>
      </c>
      <c r="N274" s="26"/>
      <c r="O274" s="27"/>
      <c r="P274" s="22" t="str">
        <f t="shared" si="3"/>
        <v>Fr, 11.</v>
      </c>
      <c r="Q274" s="23"/>
      <c r="R274" s="23"/>
      <c r="S274" s="23"/>
      <c r="T274" s="23"/>
      <c r="U274" s="23"/>
      <c r="V274" s="23"/>
      <c r="W274" s="23"/>
      <c r="X274" s="23"/>
    </row>
    <row r="275" spans="11:24" x14ac:dyDescent="0.2">
      <c r="K275" s="20"/>
      <c r="L275" s="126">
        <v>45149.583333333336</v>
      </c>
      <c r="M275" s="127">
        <v>4104.7606947199984</v>
      </c>
      <c r="N275" s="26"/>
      <c r="O275" s="27"/>
      <c r="P275" s="22" t="str">
        <f t="shared" si="3"/>
        <v>Fr, 11.</v>
      </c>
      <c r="Q275" s="23"/>
      <c r="R275" s="23"/>
      <c r="S275" s="23"/>
      <c r="T275" s="23"/>
      <c r="U275" s="23"/>
      <c r="V275" s="23"/>
      <c r="W275" s="23"/>
      <c r="X275" s="23"/>
    </row>
    <row r="276" spans="11:24" x14ac:dyDescent="0.2">
      <c r="K276" s="20"/>
      <c r="L276" s="126">
        <v>45149.625</v>
      </c>
      <c r="M276" s="127">
        <v>4108.0822163699986</v>
      </c>
      <c r="N276" s="26"/>
      <c r="O276" s="27"/>
      <c r="P276" s="22" t="str">
        <f t="shared" si="3"/>
        <v>Fr, 11.</v>
      </c>
      <c r="Q276" s="23"/>
      <c r="R276" s="23"/>
      <c r="S276" s="23"/>
      <c r="T276" s="23"/>
      <c r="U276" s="23"/>
      <c r="V276" s="23"/>
      <c r="W276" s="23"/>
      <c r="X276" s="23"/>
    </row>
    <row r="277" spans="11:24" x14ac:dyDescent="0.2">
      <c r="K277" s="20"/>
      <c r="L277" s="126">
        <v>45149.666666666664</v>
      </c>
      <c r="M277" s="127">
        <v>4198.997429099999</v>
      </c>
      <c r="N277" s="26"/>
      <c r="O277" s="27"/>
      <c r="P277" s="22" t="str">
        <f t="shared" si="3"/>
        <v>Fr, 11.</v>
      </c>
      <c r="Q277" s="23"/>
      <c r="R277" s="23"/>
      <c r="S277" s="23"/>
      <c r="T277" s="23"/>
      <c r="U277" s="23"/>
      <c r="V277" s="23"/>
      <c r="W277" s="23"/>
      <c r="X277" s="23"/>
    </row>
    <row r="278" spans="11:24" x14ac:dyDescent="0.2">
      <c r="K278" s="20"/>
      <c r="L278" s="126">
        <v>45149.708333333336</v>
      </c>
      <c r="M278" s="127">
        <v>4139.7861917400005</v>
      </c>
      <c r="N278" s="26"/>
      <c r="O278" s="27"/>
      <c r="P278" s="22" t="str">
        <f t="shared" si="3"/>
        <v>Fr, 11.</v>
      </c>
      <c r="Q278" s="23"/>
      <c r="R278" s="23"/>
      <c r="S278" s="23"/>
      <c r="T278" s="23"/>
      <c r="U278" s="23"/>
      <c r="V278" s="23"/>
      <c r="W278" s="23"/>
      <c r="X278" s="23"/>
    </row>
    <row r="279" spans="11:24" x14ac:dyDescent="0.2">
      <c r="K279" s="20"/>
      <c r="L279" s="126">
        <v>45149.75</v>
      </c>
      <c r="M279" s="127">
        <v>4114.4392478</v>
      </c>
      <c r="N279" s="26"/>
      <c r="O279" s="27"/>
      <c r="P279" s="22" t="str">
        <f t="shared" si="3"/>
        <v>Fr, 11.</v>
      </c>
      <c r="Q279" s="23"/>
      <c r="R279" s="23"/>
      <c r="S279" s="23"/>
      <c r="T279" s="23"/>
      <c r="U279" s="23"/>
      <c r="V279" s="23"/>
      <c r="W279" s="23"/>
      <c r="X279" s="23"/>
    </row>
    <row r="280" spans="11:24" x14ac:dyDescent="0.2">
      <c r="K280" s="20"/>
      <c r="L280" s="126">
        <v>45149.791666666664</v>
      </c>
      <c r="M280" s="127">
        <v>4054.2424969899989</v>
      </c>
      <c r="N280" s="26"/>
      <c r="O280" s="27"/>
      <c r="P280" s="22" t="str">
        <f t="shared" si="3"/>
        <v>Fr, 11.</v>
      </c>
      <c r="Q280" s="23"/>
      <c r="R280" s="23"/>
      <c r="S280" s="23"/>
      <c r="T280" s="23"/>
      <c r="U280" s="23"/>
      <c r="V280" s="23"/>
      <c r="W280" s="23"/>
      <c r="X280" s="23"/>
    </row>
    <row r="281" spans="11:24" x14ac:dyDescent="0.2">
      <c r="K281" s="20"/>
      <c r="L281" s="126">
        <v>45149.833333333336</v>
      </c>
      <c r="M281" s="127">
        <v>4156.2946673400002</v>
      </c>
      <c r="N281" s="26"/>
      <c r="O281" s="27"/>
      <c r="P281" s="22" t="str">
        <f t="shared" si="3"/>
        <v>Fr, 11.</v>
      </c>
      <c r="Q281" s="23"/>
      <c r="R281" s="23"/>
      <c r="S281" s="23"/>
      <c r="T281" s="23"/>
      <c r="U281" s="23"/>
      <c r="V281" s="23"/>
      <c r="W281" s="23"/>
      <c r="X281" s="23"/>
    </row>
    <row r="282" spans="11:24" x14ac:dyDescent="0.2">
      <c r="K282" s="20"/>
      <c r="L282" s="126">
        <v>45149.875</v>
      </c>
      <c r="M282" s="127">
        <v>4175.61377257</v>
      </c>
      <c r="N282" s="26"/>
      <c r="O282" s="27"/>
      <c r="P282" s="22" t="str">
        <f t="shared" si="3"/>
        <v>Fr, 11.</v>
      </c>
      <c r="Q282" s="23"/>
      <c r="R282" s="23"/>
      <c r="S282" s="23"/>
      <c r="T282" s="23"/>
      <c r="U282" s="23"/>
      <c r="V282" s="23"/>
      <c r="W282" s="23"/>
      <c r="X282" s="23"/>
    </row>
    <row r="283" spans="11:24" x14ac:dyDescent="0.2">
      <c r="K283" s="20"/>
      <c r="L283" s="126">
        <v>45149.916666666664</v>
      </c>
      <c r="M283" s="127">
        <v>4172.557229959998</v>
      </c>
      <c r="N283" s="26"/>
      <c r="O283" s="27"/>
      <c r="P283" s="22" t="str">
        <f t="shared" ref="P283:P346" si="4">+TEXT(L284,"TTT, TT.")</f>
        <v>Fr, 11.</v>
      </c>
      <c r="Q283" s="23"/>
      <c r="R283" s="23"/>
      <c r="S283" s="23"/>
      <c r="T283" s="23"/>
      <c r="U283" s="23"/>
      <c r="V283" s="23"/>
      <c r="W283" s="23"/>
      <c r="X283" s="23"/>
    </row>
    <row r="284" spans="11:24" x14ac:dyDescent="0.2">
      <c r="K284" s="20"/>
      <c r="L284" s="126">
        <v>45149.958333333336</v>
      </c>
      <c r="M284" s="127">
        <v>4173.8245034700003</v>
      </c>
      <c r="N284" s="26"/>
      <c r="O284" s="27"/>
      <c r="P284" s="22" t="str">
        <f t="shared" si="4"/>
        <v>Sa, 12.</v>
      </c>
      <c r="Q284" s="23"/>
      <c r="R284" s="23"/>
      <c r="S284" s="23"/>
      <c r="T284" s="23"/>
      <c r="U284" s="23"/>
      <c r="V284" s="23"/>
      <c r="W284" s="23"/>
      <c r="X284" s="23"/>
    </row>
    <row r="285" spans="11:24" x14ac:dyDescent="0.2">
      <c r="K285" s="20"/>
      <c r="L285" s="126">
        <v>45150</v>
      </c>
      <c r="M285" s="127">
        <v>4200.0121032099987</v>
      </c>
      <c r="N285" s="26"/>
      <c r="O285" s="27"/>
      <c r="P285" s="22" t="str">
        <f t="shared" si="4"/>
        <v>Sa, 12.</v>
      </c>
      <c r="Q285" s="23"/>
      <c r="R285" s="23"/>
      <c r="S285" s="23"/>
      <c r="T285" s="23"/>
      <c r="U285" s="23"/>
      <c r="V285" s="23"/>
      <c r="W285" s="23"/>
      <c r="X285" s="23"/>
    </row>
    <row r="286" spans="11:24" x14ac:dyDescent="0.2">
      <c r="K286" s="20"/>
      <c r="L286" s="126">
        <v>45150.041666666664</v>
      </c>
      <c r="M286" s="127">
        <v>4226.7869737099991</v>
      </c>
      <c r="N286" s="26"/>
      <c r="O286" s="27"/>
      <c r="P286" s="22" t="str">
        <f t="shared" si="4"/>
        <v>Sa, 12.</v>
      </c>
      <c r="Q286" s="23"/>
      <c r="R286" s="23"/>
      <c r="S286" s="23"/>
      <c r="T286" s="23"/>
      <c r="U286" s="23"/>
      <c r="V286" s="23"/>
      <c r="W286" s="23"/>
      <c r="X286" s="23"/>
    </row>
    <row r="287" spans="11:24" x14ac:dyDescent="0.2">
      <c r="K287" s="20"/>
      <c r="L287" s="126">
        <v>45150.083333333336</v>
      </c>
      <c r="M287" s="127">
        <v>4287.4266743599974</v>
      </c>
      <c r="N287" s="26"/>
      <c r="O287" s="27"/>
      <c r="P287" s="22" t="str">
        <f t="shared" si="4"/>
        <v>Sa, 12.</v>
      </c>
      <c r="Q287" s="23"/>
      <c r="R287" s="23"/>
      <c r="S287" s="23"/>
      <c r="T287" s="23"/>
      <c r="U287" s="23"/>
      <c r="V287" s="23"/>
      <c r="W287" s="23"/>
      <c r="X287" s="23"/>
    </row>
    <row r="288" spans="11:24" x14ac:dyDescent="0.2">
      <c r="K288" s="20"/>
      <c r="L288" s="126">
        <v>45150.125</v>
      </c>
      <c r="M288" s="127">
        <v>4186.2142640800002</v>
      </c>
      <c r="N288" s="26"/>
      <c r="O288" s="27"/>
      <c r="P288" s="22" t="str">
        <f t="shared" si="4"/>
        <v>Sa, 12.</v>
      </c>
      <c r="Q288" s="23"/>
      <c r="R288" s="23"/>
      <c r="S288" s="23"/>
      <c r="T288" s="23"/>
      <c r="U288" s="23"/>
      <c r="V288" s="23"/>
      <c r="W288" s="23"/>
      <c r="X288" s="23"/>
    </row>
    <row r="289" spans="11:24" x14ac:dyDescent="0.2">
      <c r="K289" s="20"/>
      <c r="L289" s="126">
        <v>45150.166666666664</v>
      </c>
      <c r="M289" s="127">
        <v>4184.6852892799989</v>
      </c>
      <c r="N289" s="26"/>
      <c r="O289" s="27"/>
      <c r="P289" s="22" t="str">
        <f t="shared" si="4"/>
        <v>Sa, 12.</v>
      </c>
      <c r="Q289" s="23"/>
      <c r="R289" s="23"/>
      <c r="S289" s="23"/>
      <c r="T289" s="23"/>
      <c r="U289" s="23"/>
      <c r="V289" s="23"/>
      <c r="W289" s="23"/>
      <c r="X289" s="23"/>
    </row>
    <row r="290" spans="11:24" x14ac:dyDescent="0.2">
      <c r="K290" s="20"/>
      <c r="L290" s="126">
        <v>45150.208333333336</v>
      </c>
      <c r="M290" s="127">
        <v>4251.2345032199992</v>
      </c>
      <c r="N290" s="26"/>
      <c r="O290" s="27"/>
      <c r="P290" s="22" t="str">
        <f t="shared" si="4"/>
        <v>Sa, 12.</v>
      </c>
      <c r="Q290" s="23"/>
      <c r="R290" s="23"/>
      <c r="S290" s="23"/>
      <c r="T290" s="23"/>
      <c r="U290" s="23"/>
      <c r="V290" s="23"/>
      <c r="W290" s="23"/>
      <c r="X290" s="23"/>
    </row>
    <row r="291" spans="11:24" x14ac:dyDescent="0.2">
      <c r="K291" s="20"/>
      <c r="L291" s="126">
        <v>45150.25</v>
      </c>
      <c r="M291" s="127">
        <v>3688.0163258500002</v>
      </c>
      <c r="N291" s="26"/>
      <c r="O291" s="27"/>
      <c r="P291" s="22" t="str">
        <f t="shared" si="4"/>
        <v>Sa, 12.</v>
      </c>
      <c r="Q291" s="23"/>
      <c r="R291" s="23"/>
      <c r="S291" s="23"/>
      <c r="T291" s="23"/>
      <c r="U291" s="23"/>
      <c r="V291" s="23"/>
      <c r="W291" s="23"/>
      <c r="X291" s="23"/>
    </row>
    <row r="292" spans="11:24" x14ac:dyDescent="0.2">
      <c r="K292" s="20"/>
      <c r="L292" s="126">
        <v>45150.291666666664</v>
      </c>
      <c r="M292" s="127">
        <v>3691.858263489999</v>
      </c>
      <c r="N292" s="26"/>
      <c r="O292" s="27"/>
      <c r="P292" s="22" t="str">
        <f t="shared" si="4"/>
        <v>Sa, 12.</v>
      </c>
      <c r="Q292" s="23"/>
      <c r="R292" s="23"/>
      <c r="S292" s="23"/>
      <c r="T292" s="23"/>
      <c r="U292" s="23"/>
      <c r="V292" s="23"/>
      <c r="W292" s="23"/>
      <c r="X292" s="23"/>
    </row>
    <row r="293" spans="11:24" x14ac:dyDescent="0.2">
      <c r="K293" s="20"/>
      <c r="L293" s="126">
        <v>45150.333333333336</v>
      </c>
      <c r="M293" s="127">
        <v>3719.4571815799991</v>
      </c>
      <c r="N293" s="26"/>
      <c r="O293" s="27"/>
      <c r="P293" s="22" t="str">
        <f t="shared" si="4"/>
        <v>Sa, 12.</v>
      </c>
      <c r="Q293" s="23"/>
      <c r="R293" s="23"/>
      <c r="S293" s="23"/>
      <c r="T293" s="23"/>
      <c r="U293" s="23"/>
      <c r="V293" s="23"/>
      <c r="W293" s="23"/>
      <c r="X293" s="23"/>
    </row>
    <row r="294" spans="11:24" x14ac:dyDescent="0.2">
      <c r="K294" s="20"/>
      <c r="L294" s="126">
        <v>45150.375</v>
      </c>
      <c r="M294" s="127">
        <v>3679.393170979999</v>
      </c>
      <c r="N294" s="26"/>
      <c r="O294" s="27"/>
      <c r="P294" s="22" t="str">
        <f t="shared" si="4"/>
        <v>Sa, 12.</v>
      </c>
      <c r="Q294" s="23"/>
      <c r="R294" s="23"/>
      <c r="S294" s="23"/>
      <c r="T294" s="23"/>
      <c r="U294" s="23"/>
      <c r="V294" s="23"/>
      <c r="W294" s="23"/>
      <c r="X294" s="23"/>
    </row>
    <row r="295" spans="11:24" x14ac:dyDescent="0.2">
      <c r="K295" s="20"/>
      <c r="L295" s="126">
        <v>45150.416666666664</v>
      </c>
      <c r="M295" s="127">
        <v>3631.4291616599994</v>
      </c>
      <c r="N295" s="26"/>
      <c r="O295" s="27"/>
      <c r="P295" s="22" t="str">
        <f t="shared" si="4"/>
        <v>Sa, 12.</v>
      </c>
      <c r="Q295" s="23"/>
      <c r="R295" s="23"/>
      <c r="S295" s="23"/>
      <c r="T295" s="23"/>
      <c r="U295" s="23"/>
      <c r="V295" s="23"/>
      <c r="W295" s="23"/>
      <c r="X295" s="23"/>
    </row>
    <row r="296" spans="11:24" x14ac:dyDescent="0.2">
      <c r="K296" s="20"/>
      <c r="L296" s="126">
        <v>45150.458333333336</v>
      </c>
      <c r="M296" s="127">
        <v>3585.24565695</v>
      </c>
      <c r="N296" s="26"/>
      <c r="O296" s="27"/>
      <c r="P296" s="22" t="str">
        <f t="shared" si="4"/>
        <v>Sa, 12.</v>
      </c>
      <c r="Q296" s="23"/>
      <c r="R296" s="23"/>
      <c r="S296" s="23"/>
      <c r="T296" s="23"/>
      <c r="U296" s="23"/>
      <c r="V296" s="23"/>
      <c r="W296" s="23"/>
      <c r="X296" s="23"/>
    </row>
    <row r="297" spans="11:24" x14ac:dyDescent="0.2">
      <c r="K297" s="20"/>
      <c r="L297" s="126">
        <v>45150.5</v>
      </c>
      <c r="M297" s="127">
        <v>3514.9878128300002</v>
      </c>
      <c r="N297" s="26"/>
      <c r="O297" s="27"/>
      <c r="P297" s="22" t="str">
        <f t="shared" si="4"/>
        <v>Sa, 12.</v>
      </c>
      <c r="Q297" s="23"/>
      <c r="R297" s="23"/>
      <c r="S297" s="23"/>
      <c r="T297" s="23"/>
      <c r="U297" s="23"/>
      <c r="V297" s="23"/>
      <c r="W297" s="23"/>
      <c r="X297" s="23"/>
    </row>
    <row r="298" spans="11:24" x14ac:dyDescent="0.2">
      <c r="K298" s="20"/>
      <c r="L298" s="126">
        <v>45150.541666666664</v>
      </c>
      <c r="M298" s="127">
        <v>3511.218651579999</v>
      </c>
      <c r="N298" s="26"/>
      <c r="O298" s="27"/>
      <c r="P298" s="22" t="str">
        <f t="shared" si="4"/>
        <v>Sa, 12.</v>
      </c>
      <c r="Q298" s="23"/>
      <c r="R298" s="23"/>
      <c r="S298" s="23"/>
      <c r="T298" s="23"/>
      <c r="U298" s="23"/>
      <c r="V298" s="23"/>
      <c r="W298" s="23"/>
      <c r="X298" s="23"/>
    </row>
    <row r="299" spans="11:24" x14ac:dyDescent="0.2">
      <c r="K299" s="20"/>
      <c r="L299" s="126">
        <v>45150.583333333336</v>
      </c>
      <c r="M299" s="127">
        <v>3506.616563969998</v>
      </c>
      <c r="N299" s="26"/>
      <c r="O299" s="27"/>
      <c r="P299" s="22" t="str">
        <f t="shared" si="4"/>
        <v>Sa, 12.</v>
      </c>
      <c r="Q299" s="23"/>
      <c r="R299" s="23"/>
      <c r="S299" s="23"/>
      <c r="T299" s="23"/>
      <c r="U299" s="23"/>
      <c r="V299" s="23"/>
      <c r="W299" s="23"/>
      <c r="X299" s="23"/>
    </row>
    <row r="300" spans="11:24" x14ac:dyDescent="0.2">
      <c r="K300" s="20"/>
      <c r="L300" s="126">
        <v>45150.625</v>
      </c>
      <c r="M300" s="127">
        <v>3675.6907321199983</v>
      </c>
      <c r="N300" s="26"/>
      <c r="O300" s="27"/>
      <c r="P300" s="22" t="str">
        <f t="shared" si="4"/>
        <v>Sa, 12.</v>
      </c>
      <c r="Q300" s="23"/>
      <c r="R300" s="23"/>
      <c r="S300" s="23"/>
      <c r="T300" s="23"/>
      <c r="U300" s="23"/>
      <c r="V300" s="23"/>
      <c r="W300" s="23"/>
      <c r="X300" s="23"/>
    </row>
    <row r="301" spans="11:24" x14ac:dyDescent="0.2">
      <c r="K301" s="20"/>
      <c r="L301" s="126">
        <v>45150.666666666664</v>
      </c>
      <c r="M301" s="127">
        <v>3655.6710897199991</v>
      </c>
      <c r="N301" s="26"/>
      <c r="O301" s="27"/>
      <c r="P301" s="22" t="str">
        <f t="shared" si="4"/>
        <v>Sa, 12.</v>
      </c>
      <c r="Q301" s="23"/>
      <c r="R301" s="23"/>
      <c r="S301" s="23"/>
      <c r="T301" s="23"/>
      <c r="U301" s="23"/>
      <c r="V301" s="23"/>
      <c r="W301" s="23"/>
      <c r="X301" s="23"/>
    </row>
    <row r="302" spans="11:24" x14ac:dyDescent="0.2">
      <c r="K302" s="20"/>
      <c r="L302" s="126">
        <v>45150.708333333336</v>
      </c>
      <c r="M302" s="127">
        <v>3899.2106021199993</v>
      </c>
      <c r="N302" s="26"/>
      <c r="O302" s="27"/>
      <c r="P302" s="22" t="str">
        <f t="shared" si="4"/>
        <v>Sa, 12.</v>
      </c>
      <c r="Q302" s="23"/>
      <c r="R302" s="23"/>
      <c r="S302" s="23"/>
      <c r="T302" s="23"/>
      <c r="U302" s="23"/>
      <c r="V302" s="23"/>
      <c r="W302" s="23"/>
      <c r="X302" s="23"/>
    </row>
    <row r="303" spans="11:24" x14ac:dyDescent="0.2">
      <c r="K303" s="20"/>
      <c r="L303" s="126">
        <v>45150.75</v>
      </c>
      <c r="M303" s="127">
        <v>3824.0660304799994</v>
      </c>
      <c r="N303" s="26"/>
      <c r="O303" s="27"/>
      <c r="P303" s="22" t="str">
        <f t="shared" si="4"/>
        <v>Sa, 12.</v>
      </c>
      <c r="Q303" s="23"/>
      <c r="R303" s="23"/>
      <c r="S303" s="23"/>
      <c r="T303" s="23"/>
      <c r="U303" s="23"/>
      <c r="V303" s="23"/>
      <c r="W303" s="23"/>
      <c r="X303" s="23"/>
    </row>
    <row r="304" spans="11:24" x14ac:dyDescent="0.2">
      <c r="K304" s="20"/>
      <c r="L304" s="126">
        <v>45150.791666666664</v>
      </c>
      <c r="M304" s="127">
        <v>3846.4268845099982</v>
      </c>
      <c r="N304" s="26"/>
      <c r="O304" s="27"/>
      <c r="P304" s="22" t="str">
        <f t="shared" si="4"/>
        <v>Sa, 12.</v>
      </c>
      <c r="Q304" s="23"/>
      <c r="R304" s="23"/>
      <c r="S304" s="23"/>
      <c r="T304" s="23"/>
      <c r="U304" s="23"/>
      <c r="V304" s="23"/>
      <c r="W304" s="23"/>
      <c r="X304" s="23"/>
    </row>
    <row r="305" spans="11:24" x14ac:dyDescent="0.2">
      <c r="K305" s="20"/>
      <c r="L305" s="126">
        <v>45150.833333333336</v>
      </c>
      <c r="M305" s="127">
        <v>3799.8421715099985</v>
      </c>
      <c r="N305" s="26"/>
      <c r="O305" s="27"/>
      <c r="P305" s="22" t="str">
        <f t="shared" si="4"/>
        <v>Sa, 12.</v>
      </c>
      <c r="Q305" s="23"/>
      <c r="R305" s="23"/>
      <c r="S305" s="23"/>
      <c r="T305" s="23"/>
      <c r="U305" s="23"/>
      <c r="V305" s="23"/>
      <c r="W305" s="23"/>
      <c r="X305" s="23"/>
    </row>
    <row r="306" spans="11:24" x14ac:dyDescent="0.2">
      <c r="K306" s="20"/>
      <c r="L306" s="126">
        <v>45150.875</v>
      </c>
      <c r="M306" s="127">
        <v>3804.5350645799995</v>
      </c>
      <c r="N306" s="26"/>
      <c r="O306" s="27"/>
      <c r="P306" s="22" t="str">
        <f t="shared" si="4"/>
        <v>Sa, 12.</v>
      </c>
      <c r="Q306" s="23"/>
      <c r="R306" s="23"/>
      <c r="S306" s="23"/>
      <c r="T306" s="23"/>
      <c r="U306" s="23"/>
      <c r="V306" s="23"/>
      <c r="W306" s="23"/>
      <c r="X306" s="23"/>
    </row>
    <row r="307" spans="11:24" x14ac:dyDescent="0.2">
      <c r="K307" s="20"/>
      <c r="L307" s="126">
        <v>45150.916666666664</v>
      </c>
      <c r="M307" s="127">
        <v>3828.4104395999984</v>
      </c>
      <c r="N307" s="26"/>
      <c r="O307" s="27"/>
      <c r="P307" s="22" t="str">
        <f t="shared" si="4"/>
        <v>Sa, 12.</v>
      </c>
      <c r="Q307" s="23"/>
      <c r="R307" s="23"/>
      <c r="S307" s="23"/>
      <c r="T307" s="23"/>
      <c r="U307" s="23"/>
      <c r="V307" s="23"/>
      <c r="W307" s="23"/>
      <c r="X307" s="23"/>
    </row>
    <row r="308" spans="11:24" x14ac:dyDescent="0.2">
      <c r="K308" s="20"/>
      <c r="L308" s="126">
        <v>45150.958333333336</v>
      </c>
      <c r="M308" s="127">
        <v>3803.93771801</v>
      </c>
      <c r="N308" s="26"/>
      <c r="O308" s="27"/>
      <c r="P308" s="22" t="str">
        <f t="shared" si="4"/>
        <v>So, 13.</v>
      </c>
      <c r="Q308" s="23"/>
      <c r="R308" s="23"/>
      <c r="S308" s="23"/>
      <c r="T308" s="23"/>
      <c r="U308" s="23"/>
      <c r="V308" s="23"/>
      <c r="W308" s="23"/>
      <c r="X308" s="23"/>
    </row>
    <row r="309" spans="11:24" x14ac:dyDescent="0.2">
      <c r="K309" s="20"/>
      <c r="L309" s="126">
        <v>45151</v>
      </c>
      <c r="M309" s="127">
        <v>3819.817234059999</v>
      </c>
      <c r="N309" s="26"/>
      <c r="O309" s="27"/>
      <c r="P309" s="22" t="str">
        <f t="shared" si="4"/>
        <v>So, 13.</v>
      </c>
      <c r="Q309" s="23"/>
      <c r="R309" s="23"/>
      <c r="S309" s="23"/>
      <c r="T309" s="23"/>
      <c r="U309" s="23"/>
      <c r="V309" s="23"/>
      <c r="W309" s="23"/>
      <c r="X309" s="23"/>
    </row>
    <row r="310" spans="11:24" x14ac:dyDescent="0.2">
      <c r="K310" s="20"/>
      <c r="L310" s="126">
        <v>45151.041666666664</v>
      </c>
      <c r="M310" s="127">
        <v>3842.2790298299992</v>
      </c>
      <c r="N310" s="26"/>
      <c r="O310" s="27"/>
      <c r="P310" s="22" t="str">
        <f t="shared" si="4"/>
        <v>So, 13.</v>
      </c>
      <c r="Q310" s="23"/>
      <c r="R310" s="23"/>
      <c r="S310" s="23"/>
      <c r="T310" s="23"/>
      <c r="U310" s="23"/>
      <c r="V310" s="23"/>
      <c r="W310" s="23"/>
      <c r="X310" s="23"/>
    </row>
    <row r="311" spans="11:24" x14ac:dyDescent="0.2">
      <c r="K311" s="20"/>
      <c r="L311" s="126">
        <v>45151.083333333336</v>
      </c>
      <c r="M311" s="127">
        <v>3834.9689251699992</v>
      </c>
      <c r="N311" s="26"/>
      <c r="O311" s="27"/>
      <c r="P311" s="22" t="str">
        <f t="shared" si="4"/>
        <v>So, 13.</v>
      </c>
      <c r="Q311" s="23"/>
      <c r="R311" s="23"/>
      <c r="S311" s="23"/>
      <c r="T311" s="23"/>
      <c r="U311" s="23"/>
      <c r="V311" s="23"/>
      <c r="W311" s="23"/>
      <c r="X311" s="23"/>
    </row>
    <row r="312" spans="11:24" x14ac:dyDescent="0.2">
      <c r="K312" s="20"/>
      <c r="L312" s="126">
        <v>45151.125</v>
      </c>
      <c r="M312" s="127">
        <v>3802.9106441099993</v>
      </c>
      <c r="N312" s="26"/>
      <c r="O312" s="27"/>
      <c r="P312" s="22" t="str">
        <f t="shared" si="4"/>
        <v>So, 13.</v>
      </c>
      <c r="Q312" s="23"/>
      <c r="R312" s="23"/>
      <c r="S312" s="23"/>
      <c r="T312" s="23"/>
      <c r="U312" s="23"/>
      <c r="V312" s="23"/>
      <c r="W312" s="23"/>
      <c r="X312" s="23"/>
    </row>
    <row r="313" spans="11:24" x14ac:dyDescent="0.2">
      <c r="K313" s="20"/>
      <c r="L313" s="126">
        <v>45151.166666666664</v>
      </c>
      <c r="M313" s="127">
        <v>3824.6930333599994</v>
      </c>
      <c r="N313" s="26"/>
      <c r="O313" s="27"/>
      <c r="P313" s="22" t="str">
        <f t="shared" si="4"/>
        <v>So, 13.</v>
      </c>
      <c r="Q313" s="23"/>
      <c r="R313" s="23"/>
      <c r="S313" s="23"/>
      <c r="T313" s="23"/>
      <c r="U313" s="23"/>
      <c r="V313" s="23"/>
      <c r="W313" s="23"/>
      <c r="X313" s="23"/>
    </row>
    <row r="314" spans="11:24" x14ac:dyDescent="0.2">
      <c r="K314" s="20"/>
      <c r="L314" s="126">
        <v>45151.208333333336</v>
      </c>
      <c r="M314" s="127">
        <v>3777.7890237599991</v>
      </c>
      <c r="N314" s="26"/>
      <c r="O314" s="27"/>
      <c r="P314" s="22" t="str">
        <f t="shared" si="4"/>
        <v>So, 13.</v>
      </c>
      <c r="Q314" s="23"/>
      <c r="R314" s="23"/>
      <c r="S314" s="23"/>
      <c r="T314" s="23"/>
      <c r="U314" s="23"/>
      <c r="V314" s="23"/>
      <c r="W314" s="23"/>
      <c r="X314" s="23"/>
    </row>
    <row r="315" spans="11:24" x14ac:dyDescent="0.2">
      <c r="K315" s="20"/>
      <c r="L315" s="126">
        <v>45151.25</v>
      </c>
      <c r="M315" s="127">
        <v>3695.1454753999983</v>
      </c>
      <c r="N315" s="26"/>
      <c r="O315" s="27"/>
      <c r="P315" s="22" t="str">
        <f t="shared" si="4"/>
        <v>So, 13.</v>
      </c>
      <c r="Q315" s="23"/>
      <c r="R315" s="23"/>
      <c r="S315" s="23"/>
      <c r="T315" s="23"/>
      <c r="U315" s="23"/>
      <c r="V315" s="23"/>
      <c r="W315" s="23"/>
      <c r="X315" s="23"/>
    </row>
    <row r="316" spans="11:24" x14ac:dyDescent="0.2">
      <c r="K316" s="20"/>
      <c r="L316" s="126">
        <v>45151.291666666664</v>
      </c>
      <c r="M316" s="127">
        <v>3686.6376033299989</v>
      </c>
      <c r="N316" s="26"/>
      <c r="O316" s="27"/>
      <c r="P316" s="22" t="str">
        <f t="shared" si="4"/>
        <v>So, 13.</v>
      </c>
      <c r="Q316" s="23"/>
      <c r="R316" s="23"/>
      <c r="S316" s="23"/>
      <c r="T316" s="23"/>
      <c r="U316" s="23"/>
      <c r="V316" s="23"/>
      <c r="W316" s="23"/>
      <c r="X316" s="23"/>
    </row>
    <row r="317" spans="11:24" x14ac:dyDescent="0.2">
      <c r="K317" s="20"/>
      <c r="L317" s="126">
        <v>45151.333333333336</v>
      </c>
      <c r="M317" s="127">
        <v>3591.963446539999</v>
      </c>
      <c r="N317" s="26"/>
      <c r="O317" s="27"/>
      <c r="P317" s="22" t="str">
        <f t="shared" si="4"/>
        <v>So, 13.</v>
      </c>
      <c r="Q317" s="23"/>
      <c r="R317" s="23"/>
      <c r="S317" s="23"/>
      <c r="T317" s="23"/>
      <c r="U317" s="23"/>
      <c r="V317" s="23"/>
      <c r="W317" s="23"/>
      <c r="X317" s="23"/>
    </row>
    <row r="318" spans="11:24" x14ac:dyDescent="0.2">
      <c r="K318" s="20"/>
      <c r="L318" s="126">
        <v>45151.375</v>
      </c>
      <c r="M318" s="127">
        <v>3547.192120279999</v>
      </c>
      <c r="N318" s="26"/>
      <c r="O318" s="27"/>
      <c r="P318" s="22" t="str">
        <f t="shared" si="4"/>
        <v>So, 13.</v>
      </c>
      <c r="Q318" s="23"/>
      <c r="R318" s="23"/>
      <c r="S318" s="23"/>
      <c r="T318" s="23"/>
      <c r="U318" s="23"/>
      <c r="V318" s="23"/>
      <c r="W318" s="23"/>
      <c r="X318" s="23"/>
    </row>
    <row r="319" spans="11:24" x14ac:dyDescent="0.2">
      <c r="K319" s="20"/>
      <c r="L319" s="126">
        <v>45151.416666666664</v>
      </c>
      <c r="M319" s="127">
        <v>3567.1973552999993</v>
      </c>
      <c r="N319" s="26"/>
      <c r="O319" s="27"/>
      <c r="P319" s="22" t="str">
        <f t="shared" si="4"/>
        <v>So, 13.</v>
      </c>
      <c r="Q319" s="23"/>
      <c r="R319" s="23"/>
      <c r="S319" s="23"/>
      <c r="T319" s="23"/>
      <c r="U319" s="23"/>
      <c r="V319" s="23"/>
      <c r="W319" s="23"/>
      <c r="X319" s="23"/>
    </row>
    <row r="320" spans="11:24" x14ac:dyDescent="0.2">
      <c r="K320" s="20"/>
      <c r="L320" s="126">
        <v>45151.458333333336</v>
      </c>
      <c r="M320" s="127">
        <v>3870.5641128399989</v>
      </c>
      <c r="N320" s="26"/>
      <c r="O320" s="27"/>
      <c r="P320" s="22" t="str">
        <f t="shared" si="4"/>
        <v>So, 13.</v>
      </c>
      <c r="Q320" s="23"/>
      <c r="R320" s="23"/>
      <c r="S320" s="23"/>
      <c r="T320" s="23"/>
      <c r="U320" s="23"/>
      <c r="V320" s="23"/>
      <c r="W320" s="23"/>
      <c r="X320" s="23"/>
    </row>
    <row r="321" spans="11:24" x14ac:dyDescent="0.2">
      <c r="K321" s="20"/>
      <c r="L321" s="126">
        <v>45151.5</v>
      </c>
      <c r="M321" s="127">
        <v>4030.8083766299992</v>
      </c>
      <c r="N321" s="26"/>
      <c r="O321" s="27"/>
      <c r="P321" s="22" t="str">
        <f t="shared" si="4"/>
        <v>So, 13.</v>
      </c>
      <c r="Q321" s="23"/>
      <c r="R321" s="23"/>
      <c r="S321" s="23"/>
      <c r="T321" s="23"/>
      <c r="U321" s="23"/>
      <c r="V321" s="23"/>
      <c r="W321" s="23"/>
      <c r="X321" s="23"/>
    </row>
    <row r="322" spans="11:24" x14ac:dyDescent="0.2">
      <c r="K322" s="20"/>
      <c r="L322" s="126">
        <v>45151.541666666664</v>
      </c>
      <c r="M322" s="127">
        <v>4090.3895329500001</v>
      </c>
      <c r="N322" s="26"/>
      <c r="O322" s="27"/>
      <c r="P322" s="22" t="str">
        <f t="shared" si="4"/>
        <v>So, 13.</v>
      </c>
      <c r="Q322" s="23"/>
      <c r="R322" s="23"/>
      <c r="S322" s="23"/>
      <c r="T322" s="23"/>
      <c r="U322" s="23"/>
      <c r="V322" s="23"/>
      <c r="W322" s="23"/>
      <c r="X322" s="23"/>
    </row>
    <row r="323" spans="11:24" x14ac:dyDescent="0.2">
      <c r="K323" s="20"/>
      <c r="L323" s="126">
        <v>45151.583333333336</v>
      </c>
      <c r="M323" s="127">
        <v>4069.75891615</v>
      </c>
      <c r="N323" s="26"/>
      <c r="O323" s="27"/>
      <c r="P323" s="22" t="str">
        <f t="shared" si="4"/>
        <v>So, 13.</v>
      </c>
      <c r="Q323" s="23"/>
      <c r="R323" s="23"/>
      <c r="S323" s="23"/>
      <c r="T323" s="23"/>
      <c r="U323" s="23"/>
      <c r="V323" s="23"/>
      <c r="W323" s="23"/>
      <c r="X323" s="23"/>
    </row>
    <row r="324" spans="11:24" x14ac:dyDescent="0.2">
      <c r="K324" s="20"/>
      <c r="L324" s="126">
        <v>45151.625</v>
      </c>
      <c r="M324" s="127">
        <v>4114.9595767700002</v>
      </c>
      <c r="N324" s="26"/>
      <c r="O324" s="27"/>
      <c r="P324" s="22" t="str">
        <f t="shared" si="4"/>
        <v>So, 13.</v>
      </c>
      <c r="Q324" s="23"/>
      <c r="R324" s="23"/>
      <c r="S324" s="23"/>
      <c r="T324" s="23"/>
      <c r="U324" s="23"/>
      <c r="V324" s="23"/>
      <c r="W324" s="23"/>
      <c r="X324" s="23"/>
    </row>
    <row r="325" spans="11:24" x14ac:dyDescent="0.2">
      <c r="K325" s="20"/>
      <c r="L325" s="126">
        <v>45151.666666666664</v>
      </c>
      <c r="M325" s="127">
        <v>4114.8041502400001</v>
      </c>
      <c r="N325" s="26"/>
      <c r="O325" s="27"/>
      <c r="P325" s="22" t="str">
        <f t="shared" si="4"/>
        <v>So, 13.</v>
      </c>
      <c r="Q325" s="23"/>
      <c r="R325" s="23"/>
      <c r="S325" s="23"/>
      <c r="T325" s="23"/>
      <c r="U325" s="23"/>
      <c r="V325" s="23"/>
      <c r="W325" s="23"/>
      <c r="X325" s="23"/>
    </row>
    <row r="326" spans="11:24" x14ac:dyDescent="0.2">
      <c r="K326" s="20"/>
      <c r="L326" s="126">
        <v>45151.708333333336</v>
      </c>
      <c r="M326" s="127">
        <v>4002.9853927499985</v>
      </c>
      <c r="N326" s="26"/>
      <c r="O326" s="27"/>
      <c r="P326" s="22" t="str">
        <f t="shared" si="4"/>
        <v>So, 13.</v>
      </c>
      <c r="Q326" s="23"/>
      <c r="R326" s="23"/>
      <c r="S326" s="23"/>
      <c r="T326" s="23"/>
      <c r="U326" s="23"/>
      <c r="V326" s="23"/>
      <c r="W326" s="23"/>
      <c r="X326" s="23"/>
    </row>
    <row r="327" spans="11:24" x14ac:dyDescent="0.2">
      <c r="K327" s="20"/>
      <c r="L327" s="126">
        <v>45151.75</v>
      </c>
      <c r="M327" s="127">
        <v>4039.0572273100001</v>
      </c>
      <c r="N327" s="26"/>
      <c r="O327" s="27"/>
      <c r="P327" s="22" t="str">
        <f t="shared" si="4"/>
        <v>So, 13.</v>
      </c>
      <c r="Q327" s="23"/>
      <c r="R327" s="23"/>
      <c r="S327" s="23"/>
      <c r="T327" s="23"/>
      <c r="U327" s="23"/>
      <c r="V327" s="23"/>
      <c r="W327" s="23"/>
      <c r="X327" s="23"/>
    </row>
    <row r="328" spans="11:24" x14ac:dyDescent="0.2">
      <c r="K328" s="20"/>
      <c r="L328" s="126">
        <v>45151.791666666664</v>
      </c>
      <c r="M328" s="127">
        <v>4248.5700766900009</v>
      </c>
      <c r="N328" s="26"/>
      <c r="O328" s="27"/>
      <c r="P328" s="22" t="str">
        <f t="shared" si="4"/>
        <v>So, 13.</v>
      </c>
      <c r="Q328" s="23"/>
      <c r="R328" s="23"/>
      <c r="S328" s="23"/>
      <c r="T328" s="23"/>
      <c r="U328" s="23"/>
      <c r="V328" s="23"/>
      <c r="W328" s="23"/>
      <c r="X328" s="23"/>
    </row>
    <row r="329" spans="11:24" x14ac:dyDescent="0.2">
      <c r="K329" s="20"/>
      <c r="L329" s="126">
        <v>45151.833333333336</v>
      </c>
      <c r="M329" s="127">
        <v>4358.4767464099996</v>
      </c>
      <c r="N329" s="26"/>
      <c r="O329" s="27"/>
      <c r="P329" s="22" t="str">
        <f t="shared" si="4"/>
        <v>So, 13.</v>
      </c>
      <c r="Q329" s="23"/>
      <c r="R329" s="23"/>
      <c r="S329" s="23"/>
      <c r="T329" s="23"/>
      <c r="U329" s="23"/>
      <c r="V329" s="23"/>
      <c r="W329" s="23"/>
      <c r="X329" s="23"/>
    </row>
    <row r="330" spans="11:24" x14ac:dyDescent="0.2">
      <c r="K330" s="20"/>
      <c r="L330" s="126">
        <v>45151.875</v>
      </c>
      <c r="M330" s="127">
        <v>4075.7848109500005</v>
      </c>
      <c r="N330" s="26"/>
      <c r="O330" s="27"/>
      <c r="P330" s="22" t="str">
        <f t="shared" si="4"/>
        <v>So, 13.</v>
      </c>
      <c r="Q330" s="23"/>
      <c r="R330" s="23"/>
      <c r="S330" s="23"/>
      <c r="T330" s="23"/>
      <c r="U330" s="23"/>
      <c r="V330" s="23"/>
      <c r="W330" s="23"/>
      <c r="X330" s="23"/>
    </row>
    <row r="331" spans="11:24" x14ac:dyDescent="0.2">
      <c r="K331" s="20"/>
      <c r="L331" s="126">
        <v>45151.916666666664</v>
      </c>
      <c r="M331" s="127">
        <v>3648.4274586500001</v>
      </c>
      <c r="N331" s="26"/>
      <c r="O331" s="27"/>
      <c r="P331" s="22" t="str">
        <f t="shared" si="4"/>
        <v>So, 13.</v>
      </c>
      <c r="Q331" s="23"/>
      <c r="R331" s="23"/>
      <c r="S331" s="23"/>
      <c r="T331" s="23"/>
      <c r="U331" s="23"/>
      <c r="V331" s="23"/>
      <c r="W331" s="23"/>
      <c r="X331" s="23"/>
    </row>
    <row r="332" spans="11:24" x14ac:dyDescent="0.2">
      <c r="K332" s="20"/>
      <c r="L332" s="126">
        <v>45151.958333333336</v>
      </c>
      <c r="M332" s="127">
        <v>3639.4900645600001</v>
      </c>
      <c r="N332" s="26"/>
      <c r="O332" s="27"/>
      <c r="P332" s="22" t="str">
        <f t="shared" si="4"/>
        <v>Mo, 14.</v>
      </c>
      <c r="Q332" s="23"/>
      <c r="R332" s="23"/>
      <c r="S332" s="23"/>
      <c r="T332" s="23"/>
      <c r="U332" s="23"/>
      <c r="V332" s="23"/>
      <c r="W332" s="23"/>
      <c r="X332" s="23"/>
    </row>
    <row r="333" spans="11:24" x14ac:dyDescent="0.2">
      <c r="K333" s="20"/>
      <c r="L333" s="126">
        <v>45152</v>
      </c>
      <c r="M333" s="127">
        <v>3545.936207629999</v>
      </c>
      <c r="N333" s="26"/>
      <c r="O333" s="27"/>
      <c r="P333" s="22" t="str">
        <f t="shared" si="4"/>
        <v>Mo, 14.</v>
      </c>
      <c r="Q333" s="23"/>
      <c r="R333" s="23"/>
      <c r="S333" s="23"/>
      <c r="T333" s="23"/>
      <c r="U333" s="23"/>
      <c r="V333" s="23"/>
      <c r="W333" s="23"/>
      <c r="X333" s="23"/>
    </row>
    <row r="334" spans="11:24" x14ac:dyDescent="0.2">
      <c r="K334" s="20"/>
      <c r="L334" s="126">
        <v>45152.041666666664</v>
      </c>
      <c r="M334" s="127">
        <v>3572.00419797</v>
      </c>
      <c r="N334" s="26"/>
      <c r="O334" s="27"/>
      <c r="P334" s="22" t="str">
        <f t="shared" si="4"/>
        <v>Mo, 14.</v>
      </c>
      <c r="Q334" s="23"/>
      <c r="R334" s="23"/>
      <c r="S334" s="23"/>
      <c r="T334" s="23"/>
      <c r="U334" s="23"/>
      <c r="V334" s="23"/>
      <c r="W334" s="23"/>
      <c r="X334" s="23"/>
    </row>
    <row r="335" spans="11:24" x14ac:dyDescent="0.2">
      <c r="K335" s="20"/>
      <c r="L335" s="126">
        <v>45152.083333333336</v>
      </c>
      <c r="M335" s="127">
        <v>3658.5620001099983</v>
      </c>
      <c r="N335" s="26"/>
      <c r="O335" s="27"/>
      <c r="P335" s="22" t="str">
        <f t="shared" si="4"/>
        <v>Mo, 14.</v>
      </c>
      <c r="Q335" s="23"/>
      <c r="R335" s="23"/>
      <c r="S335" s="23"/>
      <c r="T335" s="23"/>
      <c r="U335" s="23"/>
      <c r="V335" s="23"/>
      <c r="W335" s="23"/>
      <c r="X335" s="23"/>
    </row>
    <row r="336" spans="11:24" x14ac:dyDescent="0.2">
      <c r="K336" s="20"/>
      <c r="L336" s="126">
        <v>45152.125</v>
      </c>
      <c r="M336" s="127">
        <v>3624.3997856199994</v>
      </c>
      <c r="N336" s="26"/>
      <c r="O336" s="27"/>
      <c r="P336" s="22" t="str">
        <f t="shared" si="4"/>
        <v>Mo, 14.</v>
      </c>
      <c r="Q336" s="23"/>
      <c r="R336" s="23"/>
      <c r="S336" s="23"/>
      <c r="T336" s="23"/>
      <c r="U336" s="23"/>
      <c r="V336" s="23"/>
      <c r="W336" s="23"/>
      <c r="X336" s="23"/>
    </row>
    <row r="337" spans="11:24" x14ac:dyDescent="0.2">
      <c r="K337" s="20"/>
      <c r="L337" s="126">
        <v>45152.166666666664</v>
      </c>
      <c r="M337" s="127">
        <v>3647.27824745</v>
      </c>
      <c r="N337" s="26"/>
      <c r="O337" s="27"/>
      <c r="P337" s="22" t="str">
        <f t="shared" si="4"/>
        <v>Mo, 14.</v>
      </c>
      <c r="Q337" s="23"/>
      <c r="R337" s="23"/>
      <c r="S337" s="23"/>
      <c r="T337" s="23"/>
      <c r="U337" s="23"/>
      <c r="V337" s="23"/>
      <c r="W337" s="23"/>
      <c r="X337" s="23"/>
    </row>
    <row r="338" spans="11:24" x14ac:dyDescent="0.2">
      <c r="K338" s="20"/>
      <c r="L338" s="126">
        <v>45152.208333333336</v>
      </c>
      <c r="M338" s="127">
        <v>3664.7937154699994</v>
      </c>
      <c r="N338" s="26"/>
      <c r="O338" s="27"/>
      <c r="P338" s="22" t="str">
        <f t="shared" si="4"/>
        <v>Mo, 14.</v>
      </c>
      <c r="Q338" s="23"/>
      <c r="R338" s="23"/>
      <c r="S338" s="23"/>
      <c r="T338" s="23"/>
      <c r="U338" s="23"/>
      <c r="V338" s="23"/>
      <c r="W338" s="23"/>
      <c r="X338" s="23"/>
    </row>
    <row r="339" spans="11:24" x14ac:dyDescent="0.2">
      <c r="K339" s="20"/>
      <c r="L339" s="126">
        <v>45152.25</v>
      </c>
      <c r="M339" s="127">
        <v>3959.5861601800002</v>
      </c>
      <c r="N339" s="26"/>
      <c r="O339" s="27"/>
      <c r="P339" s="22" t="str">
        <f t="shared" si="4"/>
        <v>Mo, 14.</v>
      </c>
      <c r="Q339" s="23"/>
      <c r="R339" s="23"/>
      <c r="S339" s="23"/>
      <c r="T339" s="23"/>
      <c r="U339" s="23"/>
      <c r="V339" s="23"/>
      <c r="W339" s="23"/>
      <c r="X339" s="23"/>
    </row>
    <row r="340" spans="11:24" x14ac:dyDescent="0.2">
      <c r="K340" s="20"/>
      <c r="L340" s="126">
        <v>45152.291666666664</v>
      </c>
      <c r="M340" s="127">
        <v>4103.5606004399997</v>
      </c>
      <c r="N340" s="26"/>
      <c r="O340" s="27"/>
      <c r="P340" s="22" t="str">
        <f t="shared" si="4"/>
        <v>Mo, 14.</v>
      </c>
      <c r="Q340" s="23"/>
      <c r="R340" s="23"/>
      <c r="S340" s="23"/>
      <c r="T340" s="23"/>
      <c r="U340" s="23"/>
      <c r="V340" s="23"/>
      <c r="W340" s="23"/>
      <c r="X340" s="23"/>
    </row>
    <row r="341" spans="11:24" x14ac:dyDescent="0.2">
      <c r="K341" s="20"/>
      <c r="L341" s="126">
        <v>45152.333333333336</v>
      </c>
      <c r="M341" s="127">
        <v>3939.1168958100002</v>
      </c>
      <c r="N341" s="26"/>
      <c r="O341" s="27"/>
      <c r="P341" s="22" t="str">
        <f t="shared" si="4"/>
        <v>Mo, 14.</v>
      </c>
      <c r="Q341" s="23"/>
      <c r="R341" s="23"/>
      <c r="S341" s="23"/>
      <c r="T341" s="23"/>
      <c r="U341" s="23"/>
      <c r="V341" s="23"/>
      <c r="W341" s="23"/>
      <c r="X341" s="23"/>
    </row>
    <row r="342" spans="11:24" x14ac:dyDescent="0.2">
      <c r="K342" s="20"/>
      <c r="L342" s="126">
        <v>45152.375</v>
      </c>
      <c r="M342" s="127">
        <v>4103.7221362899991</v>
      </c>
      <c r="N342" s="26"/>
      <c r="O342" s="27"/>
      <c r="P342" s="22" t="str">
        <f t="shared" si="4"/>
        <v>Mo, 14.</v>
      </c>
      <c r="Q342" s="23"/>
      <c r="R342" s="23"/>
      <c r="S342" s="23"/>
      <c r="T342" s="23"/>
      <c r="U342" s="23"/>
      <c r="V342" s="23"/>
      <c r="W342" s="23"/>
      <c r="X342" s="23"/>
    </row>
    <row r="343" spans="11:24" x14ac:dyDescent="0.2">
      <c r="K343" s="20"/>
      <c r="L343" s="126">
        <v>45152.416666666664</v>
      </c>
      <c r="M343" s="127">
        <v>4312.5702953400005</v>
      </c>
      <c r="N343" s="26"/>
      <c r="O343" s="27"/>
      <c r="P343" s="22" t="str">
        <f t="shared" si="4"/>
        <v>Mo, 14.</v>
      </c>
      <c r="Q343" s="23"/>
      <c r="R343" s="23"/>
      <c r="S343" s="23"/>
      <c r="T343" s="23"/>
      <c r="U343" s="23"/>
      <c r="V343" s="23"/>
      <c r="W343" s="23"/>
      <c r="X343" s="23"/>
    </row>
    <row r="344" spans="11:24" x14ac:dyDescent="0.2">
      <c r="K344" s="20"/>
      <c r="L344" s="126">
        <v>45152.458333333336</v>
      </c>
      <c r="M344" s="127">
        <v>4362.3743937500003</v>
      </c>
      <c r="N344" s="26"/>
      <c r="O344" s="27"/>
      <c r="P344" s="22" t="str">
        <f t="shared" si="4"/>
        <v>Mo, 14.</v>
      </c>
      <c r="Q344" s="23"/>
      <c r="R344" s="23"/>
      <c r="S344" s="23"/>
      <c r="T344" s="23"/>
      <c r="U344" s="23"/>
      <c r="V344" s="23"/>
      <c r="W344" s="23"/>
      <c r="X344" s="23"/>
    </row>
    <row r="345" spans="11:24" x14ac:dyDescent="0.2">
      <c r="K345" s="20"/>
      <c r="L345" s="126">
        <v>45152.5</v>
      </c>
      <c r="M345" s="127">
        <v>4618.6441419600005</v>
      </c>
      <c r="N345" s="26"/>
      <c r="O345" s="27"/>
      <c r="P345" s="22" t="str">
        <f t="shared" si="4"/>
        <v>Mo, 14.</v>
      </c>
      <c r="Q345" s="23"/>
      <c r="R345" s="23"/>
      <c r="S345" s="23"/>
      <c r="T345" s="23"/>
      <c r="U345" s="23"/>
      <c r="V345" s="23"/>
      <c r="W345" s="23"/>
      <c r="X345" s="23"/>
    </row>
    <row r="346" spans="11:24" x14ac:dyDescent="0.2">
      <c r="K346" s="20"/>
      <c r="L346" s="126">
        <v>45152.541666666664</v>
      </c>
      <c r="M346" s="127">
        <v>4524.3283328299995</v>
      </c>
      <c r="N346" s="26"/>
      <c r="O346" s="27"/>
      <c r="P346" s="22" t="str">
        <f t="shared" si="4"/>
        <v>Mo, 14.</v>
      </c>
      <c r="Q346" s="23"/>
      <c r="R346" s="23"/>
      <c r="S346" s="23"/>
      <c r="T346" s="23"/>
      <c r="U346" s="23"/>
      <c r="V346" s="23"/>
      <c r="W346" s="23"/>
      <c r="X346" s="23"/>
    </row>
    <row r="347" spans="11:24" x14ac:dyDescent="0.2">
      <c r="K347" s="20"/>
      <c r="L347" s="126">
        <v>45152.583333333336</v>
      </c>
      <c r="M347" s="127">
        <v>3970.0836197800004</v>
      </c>
      <c r="N347" s="26"/>
      <c r="O347" s="27"/>
      <c r="P347" s="22" t="str">
        <f t="shared" ref="P347:P410" si="5">+TEXT(L348,"TTT, TT.")</f>
        <v>Mo, 14.</v>
      </c>
      <c r="Q347" s="23"/>
      <c r="R347" s="23"/>
      <c r="S347" s="23"/>
      <c r="T347" s="23"/>
      <c r="U347" s="23"/>
      <c r="V347" s="23"/>
      <c r="W347" s="23"/>
      <c r="X347" s="23"/>
    </row>
    <row r="348" spans="11:24" x14ac:dyDescent="0.2">
      <c r="K348" s="20"/>
      <c r="L348" s="126">
        <v>45152.625</v>
      </c>
      <c r="M348" s="127">
        <v>3800.052900619999</v>
      </c>
      <c r="N348" s="26"/>
      <c r="O348" s="27"/>
      <c r="P348" s="22" t="str">
        <f t="shared" si="5"/>
        <v>Mo, 14.</v>
      </c>
      <c r="Q348" s="23"/>
      <c r="R348" s="23"/>
      <c r="S348" s="23"/>
      <c r="T348" s="23"/>
      <c r="U348" s="23"/>
      <c r="V348" s="23"/>
      <c r="W348" s="23"/>
      <c r="X348" s="23"/>
    </row>
    <row r="349" spans="11:24" x14ac:dyDescent="0.2">
      <c r="K349" s="20"/>
      <c r="L349" s="126">
        <v>45152.666666666664</v>
      </c>
      <c r="M349" s="127">
        <v>3968.8154256900002</v>
      </c>
      <c r="N349" s="26"/>
      <c r="O349" s="27"/>
      <c r="P349" s="22" t="str">
        <f t="shared" si="5"/>
        <v>Mo, 14.</v>
      </c>
      <c r="Q349" s="23"/>
      <c r="R349" s="23"/>
      <c r="S349" s="23"/>
      <c r="T349" s="23"/>
      <c r="U349" s="23"/>
      <c r="V349" s="23"/>
      <c r="W349" s="23"/>
      <c r="X349" s="23"/>
    </row>
    <row r="350" spans="11:24" x14ac:dyDescent="0.2">
      <c r="K350" s="20"/>
      <c r="L350" s="126">
        <v>45152.708333333336</v>
      </c>
      <c r="M350" s="127">
        <v>4251.9877780400002</v>
      </c>
      <c r="N350" s="26"/>
      <c r="O350" s="27"/>
      <c r="P350" s="22" t="str">
        <f t="shared" si="5"/>
        <v>Mo, 14.</v>
      </c>
      <c r="Q350" s="23"/>
      <c r="R350" s="23"/>
      <c r="S350" s="23"/>
      <c r="T350" s="23"/>
      <c r="U350" s="23"/>
      <c r="V350" s="23"/>
      <c r="W350" s="23"/>
      <c r="X350" s="23"/>
    </row>
    <row r="351" spans="11:24" x14ac:dyDescent="0.2">
      <c r="K351" s="20"/>
      <c r="L351" s="126">
        <v>45152.75</v>
      </c>
      <c r="M351" s="127">
        <v>4463.8806465300013</v>
      </c>
      <c r="N351" s="26"/>
      <c r="O351" s="27"/>
      <c r="P351" s="22" t="str">
        <f t="shared" si="5"/>
        <v>Mo, 14.</v>
      </c>
      <c r="Q351" s="23"/>
      <c r="R351" s="23"/>
      <c r="S351" s="23"/>
      <c r="T351" s="23"/>
      <c r="U351" s="23"/>
      <c r="V351" s="23"/>
      <c r="W351" s="23"/>
      <c r="X351" s="23"/>
    </row>
    <row r="352" spans="11:24" x14ac:dyDescent="0.2">
      <c r="K352" s="20"/>
      <c r="L352" s="126">
        <v>45152.791666666664</v>
      </c>
      <c r="M352" s="127">
        <v>4490.59326719</v>
      </c>
      <c r="N352" s="26"/>
      <c r="O352" s="27"/>
      <c r="P352" s="22" t="str">
        <f t="shared" si="5"/>
        <v>Mo, 14.</v>
      </c>
      <c r="Q352" s="23"/>
      <c r="R352" s="23"/>
      <c r="S352" s="23"/>
      <c r="T352" s="23"/>
      <c r="U352" s="23"/>
      <c r="V352" s="23"/>
      <c r="W352" s="23"/>
      <c r="X352" s="23"/>
    </row>
    <row r="353" spans="11:24" x14ac:dyDescent="0.2">
      <c r="K353" s="20"/>
      <c r="L353" s="126">
        <v>45152.833333333336</v>
      </c>
      <c r="M353" s="127">
        <v>4506.1518079399993</v>
      </c>
      <c r="N353" s="26"/>
      <c r="O353" s="27"/>
      <c r="P353" s="22" t="str">
        <f t="shared" si="5"/>
        <v>Mo, 14.</v>
      </c>
      <c r="Q353" s="23"/>
      <c r="R353" s="23"/>
      <c r="S353" s="23"/>
      <c r="T353" s="23"/>
      <c r="U353" s="23"/>
      <c r="V353" s="23"/>
      <c r="W353" s="23"/>
      <c r="X353" s="23"/>
    </row>
    <row r="354" spans="11:24" x14ac:dyDescent="0.2">
      <c r="K354" s="20"/>
      <c r="L354" s="126">
        <v>45152.875</v>
      </c>
      <c r="M354" s="127">
        <v>4509.6109946600009</v>
      </c>
      <c r="N354" s="26"/>
      <c r="O354" s="27"/>
      <c r="P354" s="22" t="str">
        <f t="shared" si="5"/>
        <v>Mo, 14.</v>
      </c>
      <c r="Q354" s="23"/>
      <c r="R354" s="23"/>
      <c r="S354" s="23"/>
      <c r="T354" s="23"/>
      <c r="U354" s="23"/>
      <c r="V354" s="23"/>
      <c r="W354" s="23"/>
      <c r="X354" s="23"/>
    </row>
    <row r="355" spans="11:24" x14ac:dyDescent="0.2">
      <c r="K355" s="20"/>
      <c r="L355" s="126">
        <v>45152.916666666664</v>
      </c>
      <c r="M355" s="127">
        <v>4070.4837939800004</v>
      </c>
      <c r="N355" s="26"/>
      <c r="O355" s="27"/>
      <c r="P355" s="22" t="str">
        <f t="shared" si="5"/>
        <v>Mo, 14.</v>
      </c>
      <c r="Q355" s="23"/>
      <c r="R355" s="23"/>
      <c r="S355" s="23"/>
      <c r="T355" s="23"/>
      <c r="U355" s="23"/>
      <c r="V355" s="23"/>
      <c r="W355" s="23"/>
      <c r="X355" s="23"/>
    </row>
    <row r="356" spans="11:24" x14ac:dyDescent="0.2">
      <c r="K356" s="20"/>
      <c r="L356" s="126">
        <v>45152.958333333336</v>
      </c>
      <c r="M356" s="127">
        <v>3900.3101450099994</v>
      </c>
      <c r="N356" s="26"/>
      <c r="O356" s="27"/>
      <c r="P356" s="22" t="str">
        <f t="shared" si="5"/>
        <v>Di, 15.</v>
      </c>
      <c r="Q356" s="23"/>
      <c r="R356" s="23"/>
      <c r="S356" s="23"/>
      <c r="T356" s="23"/>
      <c r="U356" s="23"/>
      <c r="V356" s="23"/>
      <c r="W356" s="23"/>
      <c r="X356" s="23"/>
    </row>
    <row r="357" spans="11:24" x14ac:dyDescent="0.2">
      <c r="K357" s="20"/>
      <c r="L357" s="126">
        <v>45153</v>
      </c>
      <c r="M357" s="127">
        <v>3878.7428153699989</v>
      </c>
      <c r="N357" s="26"/>
      <c r="O357" s="27"/>
      <c r="P357" s="22" t="str">
        <f t="shared" si="5"/>
        <v>Di, 15.</v>
      </c>
      <c r="Q357" s="23"/>
      <c r="R357" s="23"/>
      <c r="S357" s="23"/>
      <c r="T357" s="23"/>
      <c r="U357" s="23"/>
      <c r="V357" s="23"/>
      <c r="W357" s="23"/>
      <c r="X357" s="23"/>
    </row>
    <row r="358" spans="11:24" x14ac:dyDescent="0.2">
      <c r="K358" s="20"/>
      <c r="L358" s="126">
        <v>45153.041666666664</v>
      </c>
      <c r="M358" s="127">
        <v>3948.7679666399995</v>
      </c>
      <c r="N358" s="26"/>
      <c r="O358" s="27"/>
      <c r="P358" s="22" t="str">
        <f t="shared" si="5"/>
        <v>Di, 15.</v>
      </c>
      <c r="Q358" s="23"/>
      <c r="R358" s="23"/>
      <c r="S358" s="23"/>
      <c r="T358" s="23"/>
      <c r="U358" s="23"/>
      <c r="V358" s="23"/>
      <c r="W358" s="23"/>
      <c r="X358" s="23"/>
    </row>
    <row r="359" spans="11:24" x14ac:dyDescent="0.2">
      <c r="K359" s="20"/>
      <c r="L359" s="126">
        <v>45153.083333333336</v>
      </c>
      <c r="M359" s="127">
        <v>3860.953527919999</v>
      </c>
      <c r="N359" s="26"/>
      <c r="O359" s="27"/>
      <c r="P359" s="22" t="str">
        <f t="shared" si="5"/>
        <v>Di, 15.</v>
      </c>
      <c r="Q359" s="23"/>
      <c r="R359" s="23"/>
      <c r="S359" s="23"/>
      <c r="T359" s="23"/>
      <c r="U359" s="23"/>
      <c r="V359" s="23"/>
      <c r="W359" s="23"/>
      <c r="X359" s="23"/>
    </row>
    <row r="360" spans="11:24" x14ac:dyDescent="0.2">
      <c r="K360" s="20"/>
      <c r="L360" s="126">
        <v>45153.125</v>
      </c>
      <c r="M360" s="127">
        <v>3848.4153549000002</v>
      </c>
      <c r="N360" s="26"/>
      <c r="O360" s="27"/>
      <c r="P360" s="22" t="str">
        <f t="shared" si="5"/>
        <v>Di, 15.</v>
      </c>
      <c r="Q360" s="23"/>
      <c r="R360" s="23"/>
      <c r="S360" s="23"/>
      <c r="T360" s="23"/>
      <c r="U360" s="23"/>
      <c r="V360" s="23"/>
      <c r="W360" s="23"/>
      <c r="X360" s="23"/>
    </row>
    <row r="361" spans="11:24" x14ac:dyDescent="0.2">
      <c r="K361" s="20"/>
      <c r="L361" s="126">
        <v>45153.166666666664</v>
      </c>
      <c r="M361" s="127">
        <v>3952.2029448899993</v>
      </c>
      <c r="N361" s="26"/>
      <c r="O361" s="27"/>
      <c r="P361" s="22" t="str">
        <f t="shared" si="5"/>
        <v>Di, 15.</v>
      </c>
      <c r="Q361" s="23"/>
      <c r="R361" s="23"/>
      <c r="S361" s="23"/>
      <c r="T361" s="23"/>
      <c r="U361" s="23"/>
      <c r="V361" s="23"/>
      <c r="W361" s="23"/>
      <c r="X361" s="23"/>
    </row>
    <row r="362" spans="11:24" x14ac:dyDescent="0.2">
      <c r="K362" s="20"/>
      <c r="L362" s="126">
        <v>45153.208333333336</v>
      </c>
      <c r="M362" s="127">
        <v>3969.2881256800001</v>
      </c>
      <c r="N362" s="26"/>
      <c r="O362" s="27"/>
      <c r="P362" s="22" t="str">
        <f t="shared" si="5"/>
        <v>Di, 15.</v>
      </c>
      <c r="Q362" s="23"/>
      <c r="R362" s="23"/>
      <c r="S362" s="23"/>
      <c r="T362" s="23"/>
      <c r="U362" s="23"/>
      <c r="V362" s="23"/>
      <c r="W362" s="23"/>
      <c r="X362" s="23"/>
    </row>
    <row r="363" spans="11:24" x14ac:dyDescent="0.2">
      <c r="K363" s="20"/>
      <c r="L363" s="126">
        <v>45153.25</v>
      </c>
      <c r="M363" s="127">
        <v>3746.9968837900005</v>
      </c>
      <c r="N363" s="26"/>
      <c r="O363" s="27"/>
      <c r="P363" s="22" t="str">
        <f t="shared" si="5"/>
        <v>Di, 15.</v>
      </c>
      <c r="Q363" s="23"/>
      <c r="R363" s="23"/>
      <c r="S363" s="23"/>
      <c r="T363" s="23"/>
      <c r="U363" s="23"/>
      <c r="V363" s="23"/>
      <c r="W363" s="23"/>
      <c r="X363" s="23"/>
    </row>
    <row r="364" spans="11:24" x14ac:dyDescent="0.2">
      <c r="K364" s="20"/>
      <c r="L364" s="126">
        <v>45153.291666666664</v>
      </c>
      <c r="M364" s="127">
        <v>3765.1578409700005</v>
      </c>
      <c r="N364" s="26"/>
      <c r="O364" s="27"/>
      <c r="P364" s="22" t="str">
        <f t="shared" si="5"/>
        <v>Di, 15.</v>
      </c>
      <c r="Q364" s="23"/>
      <c r="R364" s="23"/>
      <c r="S364" s="23"/>
      <c r="T364" s="23"/>
      <c r="U364" s="23"/>
      <c r="V364" s="23"/>
      <c r="W364" s="23"/>
      <c r="X364" s="23"/>
    </row>
    <row r="365" spans="11:24" x14ac:dyDescent="0.2">
      <c r="K365" s="20"/>
      <c r="L365" s="126">
        <v>45153.333333333336</v>
      </c>
      <c r="M365" s="127">
        <v>3746.61431988</v>
      </c>
      <c r="N365" s="26"/>
      <c r="O365" s="27"/>
      <c r="P365" s="22" t="str">
        <f t="shared" si="5"/>
        <v>Di, 15.</v>
      </c>
      <c r="Q365" s="23"/>
      <c r="R365" s="23"/>
      <c r="S365" s="23"/>
      <c r="T365" s="23"/>
      <c r="U365" s="23"/>
      <c r="V365" s="23"/>
      <c r="W365" s="23"/>
      <c r="X365" s="23"/>
    </row>
    <row r="366" spans="11:24" x14ac:dyDescent="0.2">
      <c r="K366" s="20"/>
      <c r="L366" s="126">
        <v>45153.375</v>
      </c>
      <c r="M366" s="127">
        <v>3692.41189755</v>
      </c>
      <c r="N366" s="26"/>
      <c r="O366" s="27"/>
      <c r="P366" s="22" t="str">
        <f t="shared" si="5"/>
        <v>Di, 15.</v>
      </c>
      <c r="Q366" s="23"/>
      <c r="R366" s="23"/>
      <c r="S366" s="23"/>
      <c r="T366" s="23"/>
      <c r="U366" s="23"/>
      <c r="V366" s="23"/>
      <c r="W366" s="23"/>
      <c r="X366" s="23"/>
    </row>
    <row r="367" spans="11:24" x14ac:dyDescent="0.2">
      <c r="K367" s="20"/>
      <c r="L367" s="126">
        <v>45153.416666666664</v>
      </c>
      <c r="M367" s="127">
        <v>3716.9577915700006</v>
      </c>
      <c r="N367" s="26"/>
      <c r="O367" s="27"/>
      <c r="P367" s="22" t="str">
        <f t="shared" si="5"/>
        <v>Di, 15.</v>
      </c>
      <c r="Q367" s="23"/>
      <c r="R367" s="23"/>
      <c r="S367" s="23"/>
      <c r="T367" s="23"/>
      <c r="U367" s="23"/>
      <c r="V367" s="23"/>
      <c r="W367" s="23"/>
      <c r="X367" s="23"/>
    </row>
    <row r="368" spans="11:24" x14ac:dyDescent="0.2">
      <c r="K368" s="20"/>
      <c r="L368" s="126">
        <v>45153.458333333336</v>
      </c>
      <c r="M368" s="127">
        <v>3688.0208130000001</v>
      </c>
      <c r="N368" s="26"/>
      <c r="O368" s="27"/>
      <c r="P368" s="22" t="str">
        <f t="shared" si="5"/>
        <v>Di, 15.</v>
      </c>
      <c r="Q368" s="23"/>
      <c r="R368" s="23"/>
      <c r="S368" s="23"/>
      <c r="T368" s="23"/>
      <c r="U368" s="23"/>
      <c r="V368" s="23"/>
      <c r="W368" s="23"/>
      <c r="X368" s="23"/>
    </row>
    <row r="369" spans="11:24" x14ac:dyDescent="0.2">
      <c r="K369" s="20"/>
      <c r="L369" s="126">
        <v>45153.5</v>
      </c>
      <c r="M369" s="127">
        <v>3688.5690558699998</v>
      </c>
      <c r="N369" s="26"/>
      <c r="O369" s="27"/>
      <c r="P369" s="22" t="str">
        <f t="shared" si="5"/>
        <v>Di, 15.</v>
      </c>
      <c r="Q369" s="23"/>
      <c r="R369" s="23"/>
      <c r="S369" s="23"/>
      <c r="T369" s="23"/>
      <c r="U369" s="23"/>
      <c r="V369" s="23"/>
      <c r="W369" s="23"/>
      <c r="X369" s="23"/>
    </row>
    <row r="370" spans="11:24" x14ac:dyDescent="0.2">
      <c r="K370" s="20"/>
      <c r="L370" s="126">
        <v>45153.541666666664</v>
      </c>
      <c r="M370" s="127">
        <v>3684.78005003</v>
      </c>
      <c r="N370" s="26"/>
      <c r="O370" s="27"/>
      <c r="P370" s="22" t="str">
        <f t="shared" si="5"/>
        <v>Di, 15.</v>
      </c>
      <c r="Q370" s="23"/>
      <c r="R370" s="23"/>
      <c r="S370" s="23"/>
      <c r="T370" s="23"/>
      <c r="U370" s="23"/>
      <c r="V370" s="23"/>
      <c r="W370" s="23"/>
      <c r="X370" s="23"/>
    </row>
    <row r="371" spans="11:24" x14ac:dyDescent="0.2">
      <c r="K371" s="20"/>
      <c r="L371" s="126">
        <v>45153.583333333336</v>
      </c>
      <c r="M371" s="127">
        <v>3708.214567949999</v>
      </c>
      <c r="N371" s="26"/>
      <c r="O371" s="27"/>
      <c r="P371" s="22" t="str">
        <f t="shared" si="5"/>
        <v>Di, 15.</v>
      </c>
      <c r="Q371" s="23"/>
      <c r="R371" s="23"/>
      <c r="S371" s="23"/>
      <c r="T371" s="23"/>
      <c r="U371" s="23"/>
      <c r="V371" s="23"/>
      <c r="W371" s="23"/>
      <c r="X371" s="23"/>
    </row>
    <row r="372" spans="11:24" x14ac:dyDescent="0.2">
      <c r="K372" s="20"/>
      <c r="L372" s="126">
        <v>45153.625</v>
      </c>
      <c r="M372" s="127">
        <v>3673.5375665699994</v>
      </c>
      <c r="N372" s="26"/>
      <c r="O372" s="27"/>
      <c r="P372" s="22" t="str">
        <f t="shared" si="5"/>
        <v>Di, 15.</v>
      </c>
      <c r="Q372" s="23"/>
      <c r="R372" s="23"/>
      <c r="S372" s="23"/>
      <c r="T372" s="23"/>
      <c r="U372" s="23"/>
      <c r="V372" s="23"/>
      <c r="W372" s="23"/>
      <c r="X372" s="23"/>
    </row>
    <row r="373" spans="11:24" x14ac:dyDescent="0.2">
      <c r="K373" s="20"/>
      <c r="L373" s="126">
        <v>45153.666666666664</v>
      </c>
      <c r="M373" s="127">
        <v>3683.01148736</v>
      </c>
      <c r="N373" s="26"/>
      <c r="O373" s="27"/>
      <c r="P373" s="22" t="str">
        <f t="shared" si="5"/>
        <v>Di, 15.</v>
      </c>
      <c r="Q373" s="23"/>
      <c r="R373" s="23"/>
      <c r="S373" s="23"/>
      <c r="T373" s="23"/>
      <c r="U373" s="23"/>
      <c r="V373" s="23"/>
      <c r="W373" s="23"/>
      <c r="X373" s="23"/>
    </row>
    <row r="374" spans="11:24" x14ac:dyDescent="0.2">
      <c r="K374" s="20"/>
      <c r="L374" s="126">
        <v>45153.708333333336</v>
      </c>
      <c r="M374" s="127">
        <v>3768.5818645299992</v>
      </c>
      <c r="N374" s="26"/>
      <c r="O374" s="27"/>
      <c r="P374" s="22" t="str">
        <f t="shared" si="5"/>
        <v>Di, 15.</v>
      </c>
      <c r="Q374" s="23"/>
      <c r="R374" s="23"/>
      <c r="S374" s="23"/>
      <c r="T374" s="23"/>
      <c r="U374" s="23"/>
      <c r="V374" s="23"/>
      <c r="W374" s="23"/>
      <c r="X374" s="23"/>
    </row>
    <row r="375" spans="11:24" x14ac:dyDescent="0.2">
      <c r="K375" s="20"/>
      <c r="L375" s="126">
        <v>45153.75</v>
      </c>
      <c r="M375" s="127">
        <v>3736.50965993</v>
      </c>
      <c r="N375" s="26"/>
      <c r="O375" s="27"/>
      <c r="P375" s="22" t="str">
        <f t="shared" si="5"/>
        <v>Di, 15.</v>
      </c>
      <c r="Q375" s="23"/>
      <c r="R375" s="23"/>
      <c r="S375" s="23"/>
      <c r="T375" s="23"/>
      <c r="U375" s="23"/>
      <c r="V375" s="23"/>
      <c r="W375" s="23"/>
      <c r="X375" s="23"/>
    </row>
    <row r="376" spans="11:24" x14ac:dyDescent="0.2">
      <c r="K376" s="20"/>
      <c r="L376" s="126">
        <v>45153.791666666664</v>
      </c>
      <c r="M376" s="127">
        <v>3804.8973704199989</v>
      </c>
      <c r="N376" s="26"/>
      <c r="O376" s="27"/>
      <c r="P376" s="22" t="str">
        <f t="shared" si="5"/>
        <v>Di, 15.</v>
      </c>
      <c r="Q376" s="23"/>
      <c r="R376" s="23"/>
      <c r="S376" s="23"/>
      <c r="T376" s="23"/>
      <c r="U376" s="23"/>
      <c r="V376" s="23"/>
      <c r="W376" s="23"/>
      <c r="X376" s="23"/>
    </row>
    <row r="377" spans="11:24" x14ac:dyDescent="0.2">
      <c r="K377" s="20"/>
      <c r="L377" s="126">
        <v>45153.833333333336</v>
      </c>
      <c r="M377" s="127">
        <v>3787.6408197700002</v>
      </c>
      <c r="N377" s="26"/>
      <c r="O377" s="27"/>
      <c r="P377" s="22" t="str">
        <f t="shared" si="5"/>
        <v>Di, 15.</v>
      </c>
      <c r="Q377" s="23"/>
      <c r="R377" s="23"/>
      <c r="S377" s="23"/>
      <c r="T377" s="23"/>
      <c r="U377" s="23"/>
      <c r="V377" s="23"/>
      <c r="W377" s="23"/>
      <c r="X377" s="23"/>
    </row>
    <row r="378" spans="11:24" x14ac:dyDescent="0.2">
      <c r="K378" s="20"/>
      <c r="L378" s="126">
        <v>45153.875</v>
      </c>
      <c r="M378" s="127">
        <v>3749.66091912</v>
      </c>
      <c r="N378" s="26"/>
      <c r="O378" s="27"/>
      <c r="P378" s="22" t="str">
        <f t="shared" si="5"/>
        <v>Di, 15.</v>
      </c>
      <c r="Q378" s="23"/>
      <c r="R378" s="23"/>
      <c r="S378" s="23"/>
      <c r="T378" s="23"/>
      <c r="U378" s="23"/>
      <c r="V378" s="23"/>
      <c r="W378" s="23"/>
      <c r="X378" s="23"/>
    </row>
    <row r="379" spans="11:24" x14ac:dyDescent="0.2">
      <c r="K379" s="20"/>
      <c r="L379" s="126">
        <v>45153.916666666664</v>
      </c>
      <c r="M379" s="127">
        <v>3699.9789971</v>
      </c>
      <c r="N379" s="26"/>
      <c r="O379" s="27"/>
      <c r="P379" s="22" t="str">
        <f t="shared" si="5"/>
        <v>Di, 15.</v>
      </c>
      <c r="Q379" s="23"/>
      <c r="R379" s="23"/>
      <c r="S379" s="23"/>
      <c r="T379" s="23"/>
      <c r="U379" s="23"/>
      <c r="V379" s="23"/>
      <c r="W379" s="23"/>
      <c r="X379" s="23"/>
    </row>
    <row r="380" spans="11:24" x14ac:dyDescent="0.2">
      <c r="K380" s="20"/>
      <c r="L380" s="126">
        <v>45153.958333333336</v>
      </c>
      <c r="M380" s="127">
        <v>3778.74392846</v>
      </c>
      <c r="N380" s="26"/>
      <c r="O380" s="27"/>
      <c r="P380" s="22" t="str">
        <f t="shared" si="5"/>
        <v>Mi, 16.</v>
      </c>
      <c r="Q380" s="23"/>
      <c r="R380" s="23"/>
      <c r="S380" s="23"/>
      <c r="T380" s="23"/>
      <c r="U380" s="23"/>
      <c r="V380" s="23"/>
      <c r="W380" s="23"/>
      <c r="X380" s="23"/>
    </row>
    <row r="381" spans="11:24" x14ac:dyDescent="0.2">
      <c r="K381" s="20"/>
      <c r="L381" s="126">
        <v>45154</v>
      </c>
      <c r="M381" s="127">
        <v>3763.0388422400001</v>
      </c>
      <c r="N381" s="26"/>
      <c r="O381" s="27"/>
      <c r="P381" s="22" t="str">
        <f t="shared" si="5"/>
        <v>Mi, 16.</v>
      </c>
      <c r="Q381" s="23"/>
      <c r="R381" s="23"/>
      <c r="S381" s="23"/>
      <c r="T381" s="23"/>
      <c r="U381" s="23"/>
      <c r="V381" s="23"/>
      <c r="W381" s="23"/>
      <c r="X381" s="23"/>
    </row>
    <row r="382" spans="11:24" x14ac:dyDescent="0.2">
      <c r="K382" s="20"/>
      <c r="L382" s="126">
        <v>45154.041666666664</v>
      </c>
      <c r="M382" s="127">
        <v>3702.0679731300002</v>
      </c>
      <c r="N382" s="26"/>
      <c r="O382" s="27"/>
      <c r="P382" s="22" t="str">
        <f t="shared" si="5"/>
        <v>Mi, 16.</v>
      </c>
      <c r="Q382" s="23"/>
      <c r="R382" s="23"/>
      <c r="S382" s="23"/>
      <c r="T382" s="23"/>
      <c r="U382" s="23"/>
      <c r="V382" s="23"/>
      <c r="W382" s="23"/>
      <c r="X382" s="23"/>
    </row>
    <row r="383" spans="11:24" x14ac:dyDescent="0.2">
      <c r="K383" s="20"/>
      <c r="L383" s="126">
        <v>45154.083333333336</v>
      </c>
      <c r="M383" s="127">
        <v>3699.689656609999</v>
      </c>
      <c r="N383" s="26"/>
      <c r="O383" s="27"/>
      <c r="P383" s="22" t="str">
        <f t="shared" si="5"/>
        <v>Mi, 16.</v>
      </c>
      <c r="Q383" s="23"/>
      <c r="R383" s="23"/>
      <c r="S383" s="23"/>
      <c r="T383" s="23"/>
      <c r="U383" s="23"/>
      <c r="V383" s="23"/>
      <c r="W383" s="23"/>
      <c r="X383" s="23"/>
    </row>
    <row r="384" spans="11:24" x14ac:dyDescent="0.2">
      <c r="K384" s="20"/>
      <c r="L384" s="126">
        <v>45154.125</v>
      </c>
      <c r="M384" s="127">
        <v>3708.8709288599994</v>
      </c>
      <c r="N384" s="26"/>
      <c r="O384" s="27"/>
      <c r="P384" s="22" t="str">
        <f t="shared" si="5"/>
        <v>Mi, 16.</v>
      </c>
      <c r="Q384" s="23"/>
      <c r="R384" s="23"/>
      <c r="S384" s="23"/>
      <c r="T384" s="23"/>
      <c r="U384" s="23"/>
      <c r="V384" s="23"/>
      <c r="W384" s="23"/>
      <c r="X384" s="23"/>
    </row>
    <row r="385" spans="11:24" x14ac:dyDescent="0.2">
      <c r="K385" s="20"/>
      <c r="L385" s="126">
        <v>45154.166666666664</v>
      </c>
      <c r="M385" s="127">
        <v>3655.7362421799994</v>
      </c>
      <c r="N385" s="26"/>
      <c r="O385" s="27"/>
      <c r="P385" s="22" t="str">
        <f t="shared" si="5"/>
        <v>Mi, 16.</v>
      </c>
      <c r="Q385" s="23"/>
      <c r="R385" s="23"/>
      <c r="S385" s="23"/>
      <c r="T385" s="23"/>
      <c r="U385" s="23"/>
      <c r="V385" s="23"/>
      <c r="W385" s="23"/>
      <c r="X385" s="23"/>
    </row>
    <row r="386" spans="11:24" x14ac:dyDescent="0.2">
      <c r="K386" s="20"/>
      <c r="L386" s="126">
        <v>45154.208333333336</v>
      </c>
      <c r="M386" s="127">
        <v>3785.366713689999</v>
      </c>
      <c r="N386" s="26"/>
      <c r="O386" s="27"/>
      <c r="P386" s="22" t="str">
        <f t="shared" si="5"/>
        <v>Mi, 16.</v>
      </c>
      <c r="Q386" s="23"/>
      <c r="R386" s="23"/>
      <c r="S386" s="23"/>
      <c r="T386" s="23"/>
      <c r="U386" s="23"/>
      <c r="V386" s="23"/>
      <c r="W386" s="23"/>
      <c r="X386" s="23"/>
    </row>
    <row r="387" spans="11:24" x14ac:dyDescent="0.2">
      <c r="K387" s="20"/>
      <c r="L387" s="126">
        <v>45154.25</v>
      </c>
      <c r="M387" s="127">
        <v>4116.7758284599995</v>
      </c>
      <c r="N387" s="26"/>
      <c r="O387" s="27"/>
      <c r="P387" s="22" t="str">
        <f t="shared" si="5"/>
        <v>Mi, 16.</v>
      </c>
      <c r="Q387" s="23"/>
      <c r="R387" s="23"/>
      <c r="S387" s="23"/>
      <c r="T387" s="23"/>
      <c r="U387" s="23"/>
      <c r="V387" s="23"/>
      <c r="W387" s="23"/>
      <c r="X387" s="23"/>
    </row>
    <row r="388" spans="11:24" x14ac:dyDescent="0.2">
      <c r="K388" s="20"/>
      <c r="L388" s="126">
        <v>45154.291666666664</v>
      </c>
      <c r="M388" s="127">
        <v>4103.5958885299997</v>
      </c>
      <c r="N388" s="26"/>
      <c r="O388" s="27"/>
      <c r="P388" s="22" t="str">
        <f t="shared" si="5"/>
        <v>Mi, 16.</v>
      </c>
      <c r="Q388" s="23"/>
      <c r="R388" s="23"/>
      <c r="S388" s="23"/>
      <c r="T388" s="23"/>
      <c r="U388" s="23"/>
      <c r="V388" s="23"/>
      <c r="W388" s="23"/>
      <c r="X388" s="23"/>
    </row>
    <row r="389" spans="11:24" x14ac:dyDescent="0.2">
      <c r="K389" s="20"/>
      <c r="L389" s="126">
        <v>45154.333333333336</v>
      </c>
      <c r="M389" s="127">
        <v>4103.4984135000004</v>
      </c>
      <c r="N389" s="26"/>
      <c r="O389" s="27"/>
      <c r="P389" s="22" t="str">
        <f t="shared" si="5"/>
        <v>Mi, 16.</v>
      </c>
      <c r="Q389" s="23"/>
      <c r="R389" s="23"/>
      <c r="S389" s="23"/>
      <c r="T389" s="23"/>
      <c r="U389" s="23"/>
      <c r="V389" s="23"/>
      <c r="W389" s="23"/>
      <c r="X389" s="23"/>
    </row>
    <row r="390" spans="11:24" x14ac:dyDescent="0.2">
      <c r="K390" s="20"/>
      <c r="L390" s="126">
        <v>45154.375</v>
      </c>
      <c r="M390" s="127">
        <v>4081.0282275900004</v>
      </c>
      <c r="N390" s="26"/>
      <c r="O390" s="27"/>
      <c r="P390" s="22" t="str">
        <f t="shared" si="5"/>
        <v>Mi, 16.</v>
      </c>
      <c r="Q390" s="23"/>
      <c r="R390" s="23"/>
      <c r="S390" s="23"/>
      <c r="T390" s="23"/>
      <c r="U390" s="23"/>
      <c r="V390" s="23"/>
      <c r="W390" s="23"/>
      <c r="X390" s="23"/>
    </row>
    <row r="391" spans="11:24" x14ac:dyDescent="0.2">
      <c r="K391" s="20"/>
      <c r="L391" s="126">
        <v>45154.416666666664</v>
      </c>
      <c r="M391" s="127">
        <v>4040.779115589999</v>
      </c>
      <c r="N391" s="26"/>
      <c r="O391" s="27"/>
      <c r="P391" s="22" t="str">
        <f t="shared" si="5"/>
        <v>Mi, 16.</v>
      </c>
      <c r="Q391" s="23"/>
      <c r="R391" s="23"/>
      <c r="S391" s="23"/>
      <c r="T391" s="23"/>
      <c r="U391" s="23"/>
      <c r="V391" s="23"/>
      <c r="W391" s="23"/>
      <c r="X391" s="23"/>
    </row>
    <row r="392" spans="11:24" x14ac:dyDescent="0.2">
      <c r="K392" s="20"/>
      <c r="L392" s="126">
        <v>45154.458333333336</v>
      </c>
      <c r="M392" s="127">
        <v>4098.9700439400003</v>
      </c>
      <c r="N392" s="26"/>
      <c r="O392" s="27"/>
      <c r="P392" s="22" t="str">
        <f t="shared" si="5"/>
        <v>Mi, 16.</v>
      </c>
      <c r="Q392" s="23"/>
      <c r="R392" s="23"/>
      <c r="S392" s="23"/>
      <c r="T392" s="23"/>
      <c r="U392" s="23"/>
      <c r="V392" s="23"/>
      <c r="W392" s="23"/>
      <c r="X392" s="23"/>
    </row>
    <row r="393" spans="11:24" x14ac:dyDescent="0.2">
      <c r="K393" s="20"/>
      <c r="L393" s="126">
        <v>45154.5</v>
      </c>
      <c r="M393" s="127">
        <v>4145.0040048499995</v>
      </c>
      <c r="N393" s="26"/>
      <c r="O393" s="27"/>
      <c r="P393" s="22" t="str">
        <f t="shared" si="5"/>
        <v>Mi, 16.</v>
      </c>
      <c r="Q393" s="23"/>
      <c r="R393" s="23"/>
      <c r="S393" s="23"/>
      <c r="T393" s="23"/>
      <c r="U393" s="23"/>
      <c r="V393" s="23"/>
      <c r="W393" s="23"/>
      <c r="X393" s="23"/>
    </row>
    <row r="394" spans="11:24" x14ac:dyDescent="0.2">
      <c r="K394" s="20"/>
      <c r="L394" s="126">
        <v>45154.541666666664</v>
      </c>
      <c r="M394" s="127">
        <v>4210.8750849600001</v>
      </c>
      <c r="N394" s="26"/>
      <c r="O394" s="27"/>
      <c r="P394" s="22" t="str">
        <f t="shared" si="5"/>
        <v>Mi, 16.</v>
      </c>
      <c r="Q394" s="23"/>
      <c r="R394" s="23"/>
      <c r="S394" s="23"/>
      <c r="T394" s="23"/>
      <c r="U394" s="23"/>
      <c r="V394" s="23"/>
      <c r="W394" s="23"/>
      <c r="X394" s="23"/>
    </row>
    <row r="395" spans="11:24" x14ac:dyDescent="0.2">
      <c r="K395" s="20"/>
      <c r="L395" s="126">
        <v>45154.583333333336</v>
      </c>
      <c r="M395" s="127">
        <v>4220.3813647200004</v>
      </c>
      <c r="N395" s="26"/>
      <c r="O395" s="27"/>
      <c r="P395" s="22" t="str">
        <f t="shared" si="5"/>
        <v>Mi, 16.</v>
      </c>
      <c r="Q395" s="23"/>
      <c r="R395" s="23"/>
      <c r="S395" s="23"/>
      <c r="T395" s="23"/>
      <c r="U395" s="23"/>
      <c r="V395" s="23"/>
      <c r="W395" s="23"/>
      <c r="X395" s="23"/>
    </row>
    <row r="396" spans="11:24" x14ac:dyDescent="0.2">
      <c r="K396" s="20"/>
      <c r="L396" s="126">
        <v>45154.625</v>
      </c>
      <c r="M396" s="127">
        <v>4235.5108629200004</v>
      </c>
      <c r="N396" s="26"/>
      <c r="O396" s="27"/>
      <c r="P396" s="22" t="str">
        <f t="shared" si="5"/>
        <v>Mi, 16.</v>
      </c>
      <c r="Q396" s="23"/>
      <c r="R396" s="23"/>
      <c r="S396" s="23"/>
      <c r="T396" s="23"/>
      <c r="U396" s="23"/>
      <c r="V396" s="23"/>
      <c r="W396" s="23"/>
      <c r="X396" s="23"/>
    </row>
    <row r="397" spans="11:24" x14ac:dyDescent="0.2">
      <c r="K397" s="20"/>
      <c r="L397" s="126">
        <v>45154.666666666664</v>
      </c>
      <c r="M397" s="127">
        <v>4267.3101646599989</v>
      </c>
      <c r="N397" s="26"/>
      <c r="O397" s="27"/>
      <c r="P397" s="22" t="str">
        <f t="shared" si="5"/>
        <v>Mi, 16.</v>
      </c>
      <c r="Q397" s="23"/>
      <c r="R397" s="23"/>
      <c r="S397" s="23"/>
      <c r="T397" s="23"/>
      <c r="U397" s="23"/>
      <c r="V397" s="23"/>
      <c r="W397" s="23"/>
      <c r="X397" s="23"/>
    </row>
    <row r="398" spans="11:24" x14ac:dyDescent="0.2">
      <c r="K398" s="20"/>
      <c r="L398" s="126">
        <v>45154.708333333336</v>
      </c>
      <c r="M398" s="127">
        <v>4294.9560293399991</v>
      </c>
      <c r="N398" s="26"/>
      <c r="O398" s="27"/>
      <c r="P398" s="22" t="str">
        <f t="shared" si="5"/>
        <v>Mi, 16.</v>
      </c>
      <c r="Q398" s="23"/>
      <c r="R398" s="23"/>
      <c r="S398" s="23"/>
      <c r="T398" s="23"/>
      <c r="U398" s="23"/>
      <c r="V398" s="23"/>
      <c r="W398" s="23"/>
      <c r="X398" s="23"/>
    </row>
    <row r="399" spans="11:24" x14ac:dyDescent="0.2">
      <c r="K399" s="20"/>
      <c r="L399" s="126">
        <v>45154.75</v>
      </c>
      <c r="M399" s="127">
        <v>4229.4650734999996</v>
      </c>
      <c r="N399" s="26"/>
      <c r="O399" s="27"/>
      <c r="P399" s="22" t="str">
        <f t="shared" si="5"/>
        <v>Mi, 16.</v>
      </c>
      <c r="Q399" s="23"/>
      <c r="R399" s="23"/>
      <c r="S399" s="23"/>
      <c r="T399" s="23"/>
      <c r="U399" s="23"/>
      <c r="V399" s="23"/>
      <c r="W399" s="23"/>
      <c r="X399" s="23"/>
    </row>
    <row r="400" spans="11:24" x14ac:dyDescent="0.2">
      <c r="K400" s="20"/>
      <c r="L400" s="126">
        <v>45154.791666666664</v>
      </c>
      <c r="M400" s="127">
        <v>4262.0203191800001</v>
      </c>
      <c r="N400" s="26"/>
      <c r="O400" s="27"/>
      <c r="P400" s="22" t="str">
        <f t="shared" si="5"/>
        <v>Mi, 16.</v>
      </c>
      <c r="Q400" s="23"/>
      <c r="R400" s="23"/>
      <c r="S400" s="23"/>
      <c r="T400" s="23"/>
      <c r="U400" s="23"/>
      <c r="V400" s="23"/>
      <c r="W400" s="23"/>
      <c r="X400" s="23"/>
    </row>
    <row r="401" spans="11:24" x14ac:dyDescent="0.2">
      <c r="K401" s="20"/>
      <c r="L401" s="126">
        <v>45154.833333333336</v>
      </c>
      <c r="M401" s="127">
        <v>4356.9480233700006</v>
      </c>
      <c r="N401" s="26"/>
      <c r="O401" s="27"/>
      <c r="P401" s="22" t="str">
        <f t="shared" si="5"/>
        <v>Mi, 16.</v>
      </c>
      <c r="Q401" s="23"/>
      <c r="R401" s="23"/>
      <c r="S401" s="23"/>
      <c r="T401" s="23"/>
      <c r="U401" s="23"/>
      <c r="V401" s="23"/>
      <c r="W401" s="23"/>
      <c r="X401" s="23"/>
    </row>
    <row r="402" spans="11:24" x14ac:dyDescent="0.2">
      <c r="K402" s="20"/>
      <c r="L402" s="126">
        <v>45154.875</v>
      </c>
      <c r="M402" s="127">
        <v>4329.2164682499988</v>
      </c>
      <c r="N402" s="26"/>
      <c r="O402" s="27"/>
      <c r="P402" s="22" t="str">
        <f t="shared" si="5"/>
        <v>Mi, 16.</v>
      </c>
      <c r="Q402" s="23"/>
      <c r="R402" s="23"/>
      <c r="S402" s="23"/>
      <c r="T402" s="23"/>
      <c r="U402" s="23"/>
      <c r="V402" s="23"/>
      <c r="W402" s="23"/>
      <c r="X402" s="23"/>
    </row>
    <row r="403" spans="11:24" x14ac:dyDescent="0.2">
      <c r="K403" s="20"/>
      <c r="L403" s="126">
        <v>45154.916666666664</v>
      </c>
      <c r="M403" s="127">
        <v>4364.6076841899994</v>
      </c>
      <c r="N403" s="26"/>
      <c r="O403" s="27"/>
      <c r="P403" s="22" t="str">
        <f t="shared" si="5"/>
        <v>Mi, 16.</v>
      </c>
      <c r="Q403" s="23"/>
      <c r="R403" s="23"/>
      <c r="S403" s="23"/>
      <c r="T403" s="23"/>
      <c r="U403" s="23"/>
      <c r="V403" s="23"/>
      <c r="W403" s="23"/>
      <c r="X403" s="23"/>
    </row>
    <row r="404" spans="11:24" x14ac:dyDescent="0.2">
      <c r="K404" s="20"/>
      <c r="L404" s="126">
        <v>45154.958333333336</v>
      </c>
      <c r="M404" s="127">
        <v>4386.5715097000002</v>
      </c>
      <c r="N404" s="26"/>
      <c r="O404" s="27"/>
      <c r="P404" s="22" t="str">
        <f t="shared" si="5"/>
        <v>Do, 17.</v>
      </c>
      <c r="Q404" s="23"/>
      <c r="R404" s="23"/>
      <c r="S404" s="23"/>
      <c r="T404" s="23"/>
      <c r="U404" s="23"/>
      <c r="V404" s="23"/>
      <c r="W404" s="23"/>
      <c r="X404" s="23"/>
    </row>
    <row r="405" spans="11:24" x14ac:dyDescent="0.2">
      <c r="K405" s="20"/>
      <c r="L405" s="126">
        <v>45155</v>
      </c>
      <c r="M405" s="127">
        <v>4364.0634926499997</v>
      </c>
      <c r="N405" s="26"/>
      <c r="O405" s="27"/>
      <c r="P405" s="22" t="str">
        <f t="shared" si="5"/>
        <v>Do, 17.</v>
      </c>
      <c r="Q405" s="23"/>
      <c r="R405" s="23"/>
      <c r="S405" s="23"/>
      <c r="T405" s="23"/>
      <c r="U405" s="23"/>
      <c r="V405" s="23"/>
      <c r="W405" s="23"/>
      <c r="X405" s="23"/>
    </row>
    <row r="406" spans="11:24" x14ac:dyDescent="0.2">
      <c r="K406" s="20"/>
      <c r="L406" s="126">
        <v>45155.041666666664</v>
      </c>
      <c r="M406" s="127">
        <v>4370.8908967500001</v>
      </c>
      <c r="N406" s="26"/>
      <c r="O406" s="27"/>
      <c r="P406" s="22" t="str">
        <f t="shared" si="5"/>
        <v>Do, 17.</v>
      </c>
      <c r="Q406" s="23"/>
      <c r="R406" s="23"/>
      <c r="S406" s="23"/>
      <c r="T406" s="23"/>
      <c r="U406" s="23"/>
      <c r="V406" s="23"/>
      <c r="W406" s="23"/>
      <c r="X406" s="23"/>
    </row>
    <row r="407" spans="11:24" x14ac:dyDescent="0.2">
      <c r="K407" s="20"/>
      <c r="L407" s="126">
        <v>45155.083333333336</v>
      </c>
      <c r="M407" s="127">
        <v>4413.5643534800001</v>
      </c>
      <c r="N407" s="26"/>
      <c r="O407" s="27"/>
      <c r="P407" s="22" t="str">
        <f t="shared" si="5"/>
        <v>Do, 17.</v>
      </c>
      <c r="Q407" s="23"/>
      <c r="R407" s="23"/>
      <c r="S407" s="23"/>
      <c r="T407" s="23"/>
      <c r="U407" s="23"/>
      <c r="V407" s="23"/>
      <c r="W407" s="23"/>
      <c r="X407" s="23"/>
    </row>
    <row r="408" spans="11:24" x14ac:dyDescent="0.2">
      <c r="K408" s="20"/>
      <c r="L408" s="126">
        <v>45155.125</v>
      </c>
      <c r="M408" s="127">
        <v>4256.3978761799999</v>
      </c>
      <c r="N408" s="26"/>
      <c r="O408" s="27"/>
      <c r="P408" s="22" t="str">
        <f t="shared" si="5"/>
        <v>Do, 17.</v>
      </c>
      <c r="Q408" s="23"/>
      <c r="R408" s="23"/>
      <c r="S408" s="23"/>
      <c r="T408" s="23"/>
      <c r="U408" s="23"/>
      <c r="V408" s="23"/>
      <c r="W408" s="23"/>
      <c r="X408" s="23"/>
    </row>
    <row r="409" spans="11:24" x14ac:dyDescent="0.2">
      <c r="K409" s="20"/>
      <c r="L409" s="126">
        <v>45155.166666666664</v>
      </c>
      <c r="M409" s="127">
        <v>4259.60694547</v>
      </c>
      <c r="N409" s="26"/>
      <c r="O409" s="27"/>
      <c r="P409" s="22" t="str">
        <f t="shared" si="5"/>
        <v>Do, 17.</v>
      </c>
      <c r="Q409" s="23"/>
      <c r="R409" s="23"/>
      <c r="S409" s="23"/>
      <c r="T409" s="23"/>
      <c r="U409" s="23"/>
      <c r="V409" s="23"/>
      <c r="W409" s="23"/>
      <c r="X409" s="23"/>
    </row>
    <row r="410" spans="11:24" x14ac:dyDescent="0.2">
      <c r="K410" s="20"/>
      <c r="L410" s="126">
        <v>45155.208333333336</v>
      </c>
      <c r="M410" s="127">
        <v>4249.815476929999</v>
      </c>
      <c r="N410" s="26"/>
      <c r="O410" s="27"/>
      <c r="P410" s="22" t="str">
        <f t="shared" si="5"/>
        <v>Do, 17.</v>
      </c>
      <c r="Q410" s="23"/>
      <c r="R410" s="23"/>
      <c r="S410" s="23"/>
      <c r="T410" s="23"/>
      <c r="U410" s="23"/>
      <c r="V410" s="23"/>
      <c r="W410" s="23"/>
      <c r="X410" s="23"/>
    </row>
    <row r="411" spans="11:24" x14ac:dyDescent="0.2">
      <c r="K411" s="20"/>
      <c r="L411" s="126">
        <v>45155.25</v>
      </c>
      <c r="M411" s="127">
        <v>4394.1774994799998</v>
      </c>
      <c r="N411" s="26"/>
      <c r="O411" s="27"/>
      <c r="P411" s="22" t="str">
        <f t="shared" ref="P411:P474" si="6">+TEXT(L412,"TTT, TT.")</f>
        <v>Do, 17.</v>
      </c>
      <c r="Q411" s="23"/>
      <c r="R411" s="23"/>
      <c r="S411" s="23"/>
      <c r="T411" s="23"/>
      <c r="U411" s="23"/>
      <c r="V411" s="23"/>
      <c r="W411" s="23"/>
      <c r="X411" s="23"/>
    </row>
    <row r="412" spans="11:24" x14ac:dyDescent="0.2">
      <c r="K412" s="20"/>
      <c r="L412" s="126">
        <v>45155.291666666664</v>
      </c>
      <c r="M412" s="127">
        <v>4478.4280337299979</v>
      </c>
      <c r="N412" s="26"/>
      <c r="O412" s="27"/>
      <c r="P412" s="22" t="str">
        <f t="shared" si="6"/>
        <v>Do, 17.</v>
      </c>
      <c r="Q412" s="23"/>
      <c r="R412" s="23"/>
      <c r="S412" s="23"/>
      <c r="T412" s="23"/>
      <c r="U412" s="23"/>
      <c r="V412" s="23"/>
      <c r="W412" s="23"/>
      <c r="X412" s="23"/>
    </row>
    <row r="413" spans="11:24" x14ac:dyDescent="0.2">
      <c r="K413" s="20"/>
      <c r="L413" s="126">
        <v>45155.333333333336</v>
      </c>
      <c r="M413" s="127">
        <v>4393.5628867599989</v>
      </c>
      <c r="N413" s="26"/>
      <c r="O413" s="27"/>
      <c r="P413" s="22" t="str">
        <f t="shared" si="6"/>
        <v>Do, 17.</v>
      </c>
      <c r="Q413" s="23"/>
      <c r="R413" s="23"/>
      <c r="S413" s="23"/>
      <c r="T413" s="23"/>
      <c r="U413" s="23"/>
      <c r="V413" s="23"/>
      <c r="W413" s="23"/>
      <c r="X413" s="23"/>
    </row>
    <row r="414" spans="11:24" x14ac:dyDescent="0.2">
      <c r="K414" s="20"/>
      <c r="L414" s="126">
        <v>45155.375</v>
      </c>
      <c r="M414" s="127">
        <v>4539.10604186</v>
      </c>
      <c r="N414" s="26"/>
      <c r="O414" s="27"/>
      <c r="P414" s="22" t="str">
        <f t="shared" si="6"/>
        <v>Do, 17.</v>
      </c>
      <c r="Q414" s="23"/>
      <c r="R414" s="23"/>
      <c r="S414" s="23"/>
      <c r="T414" s="23"/>
      <c r="U414" s="23"/>
      <c r="V414" s="23"/>
      <c r="W414" s="23"/>
      <c r="X414" s="23"/>
    </row>
    <row r="415" spans="11:24" x14ac:dyDescent="0.2">
      <c r="K415" s="20"/>
      <c r="L415" s="126">
        <v>45155.416666666664</v>
      </c>
      <c r="M415" s="127">
        <v>4498.35253517</v>
      </c>
      <c r="N415" s="26"/>
      <c r="O415" s="27"/>
      <c r="P415" s="22" t="str">
        <f t="shared" si="6"/>
        <v>Do, 17.</v>
      </c>
      <c r="Q415" s="23"/>
      <c r="R415" s="23"/>
      <c r="S415" s="23"/>
      <c r="T415" s="23"/>
      <c r="U415" s="23"/>
      <c r="V415" s="23"/>
      <c r="W415" s="23"/>
      <c r="X415" s="23"/>
    </row>
    <row r="416" spans="11:24" x14ac:dyDescent="0.2">
      <c r="K416" s="20"/>
      <c r="L416" s="126">
        <v>45155.458333333336</v>
      </c>
      <c r="M416" s="127">
        <v>4548.2941960899998</v>
      </c>
      <c r="N416" s="26"/>
      <c r="O416" s="27"/>
      <c r="P416" s="22" t="str">
        <f t="shared" si="6"/>
        <v>Do, 17.</v>
      </c>
      <c r="Q416" s="23"/>
      <c r="R416" s="23"/>
      <c r="S416" s="23"/>
      <c r="T416" s="23"/>
      <c r="U416" s="23"/>
      <c r="V416" s="23"/>
      <c r="W416" s="23"/>
      <c r="X416" s="23"/>
    </row>
    <row r="417" spans="11:24" x14ac:dyDescent="0.2">
      <c r="K417" s="20"/>
      <c r="L417" s="126">
        <v>45155.5</v>
      </c>
      <c r="M417" s="127">
        <v>4455.3668438399982</v>
      </c>
      <c r="N417" s="26"/>
      <c r="O417" s="27"/>
      <c r="P417" s="22" t="str">
        <f t="shared" si="6"/>
        <v>Do, 17.</v>
      </c>
      <c r="Q417" s="23"/>
      <c r="R417" s="23"/>
      <c r="S417" s="23"/>
      <c r="T417" s="23"/>
      <c r="U417" s="23"/>
      <c r="V417" s="23"/>
      <c r="W417" s="23"/>
      <c r="X417" s="23"/>
    </row>
    <row r="418" spans="11:24" x14ac:dyDescent="0.2">
      <c r="K418" s="20"/>
      <c r="L418" s="126">
        <v>45155.541666666664</v>
      </c>
      <c r="M418" s="127">
        <v>4368.4314072500001</v>
      </c>
      <c r="N418" s="26"/>
      <c r="O418" s="27"/>
      <c r="P418" s="22" t="str">
        <f t="shared" si="6"/>
        <v>Do, 17.</v>
      </c>
      <c r="Q418" s="23"/>
      <c r="R418" s="23"/>
      <c r="S418" s="23"/>
      <c r="T418" s="23"/>
      <c r="U418" s="23"/>
      <c r="V418" s="23"/>
      <c r="W418" s="23"/>
      <c r="X418" s="23"/>
    </row>
    <row r="419" spans="11:24" x14ac:dyDescent="0.2">
      <c r="K419" s="20"/>
      <c r="L419" s="126">
        <v>45155.583333333336</v>
      </c>
      <c r="M419" s="127">
        <v>4347.673781489998</v>
      </c>
      <c r="N419" s="26"/>
      <c r="O419" s="27"/>
      <c r="P419" s="22" t="str">
        <f t="shared" si="6"/>
        <v>Do, 17.</v>
      </c>
      <c r="Q419" s="23"/>
      <c r="R419" s="23"/>
      <c r="S419" s="23"/>
      <c r="T419" s="23"/>
      <c r="U419" s="23"/>
      <c r="V419" s="23"/>
      <c r="W419" s="23"/>
      <c r="X419" s="23"/>
    </row>
    <row r="420" spans="11:24" x14ac:dyDescent="0.2">
      <c r="K420" s="20"/>
      <c r="L420" s="126">
        <v>45155.625</v>
      </c>
      <c r="M420" s="127">
        <v>4394.537988789999</v>
      </c>
      <c r="N420" s="26"/>
      <c r="O420" s="27"/>
      <c r="P420" s="22" t="str">
        <f t="shared" si="6"/>
        <v>Do, 17.</v>
      </c>
      <c r="Q420" s="23"/>
      <c r="R420" s="23"/>
      <c r="S420" s="23"/>
      <c r="T420" s="23"/>
      <c r="U420" s="23"/>
      <c r="V420" s="23"/>
      <c r="W420" s="23"/>
      <c r="X420" s="23"/>
    </row>
    <row r="421" spans="11:24" x14ac:dyDescent="0.2">
      <c r="K421" s="20"/>
      <c r="L421" s="126">
        <v>45155.666666666664</v>
      </c>
      <c r="M421" s="127">
        <v>4352.7484531399987</v>
      </c>
      <c r="N421" s="26"/>
      <c r="O421" s="27"/>
      <c r="P421" s="22" t="str">
        <f t="shared" si="6"/>
        <v>Do, 17.</v>
      </c>
      <c r="Q421" s="23"/>
      <c r="R421" s="23"/>
      <c r="S421" s="23"/>
      <c r="T421" s="23"/>
      <c r="U421" s="23"/>
      <c r="V421" s="23"/>
      <c r="W421" s="23"/>
      <c r="X421" s="23"/>
    </row>
    <row r="422" spans="11:24" x14ac:dyDescent="0.2">
      <c r="K422" s="20"/>
      <c r="L422" s="126">
        <v>45155.708333333336</v>
      </c>
      <c r="M422" s="127">
        <v>4387.2385260799992</v>
      </c>
      <c r="N422" s="26"/>
      <c r="O422" s="27"/>
      <c r="P422" s="22" t="str">
        <f t="shared" si="6"/>
        <v>Do, 17.</v>
      </c>
      <c r="Q422" s="23"/>
      <c r="R422" s="23"/>
      <c r="S422" s="23"/>
      <c r="T422" s="23"/>
      <c r="U422" s="23"/>
      <c r="V422" s="23"/>
      <c r="W422" s="23"/>
      <c r="X422" s="23"/>
    </row>
    <row r="423" spans="11:24" x14ac:dyDescent="0.2">
      <c r="K423" s="20"/>
      <c r="L423" s="126">
        <v>45155.75</v>
      </c>
      <c r="M423" s="127">
        <v>4402.2062544499986</v>
      </c>
      <c r="N423" s="26"/>
      <c r="O423" s="27"/>
      <c r="P423" s="22" t="str">
        <f t="shared" si="6"/>
        <v>Do, 17.</v>
      </c>
      <c r="Q423" s="23"/>
      <c r="R423" s="23"/>
      <c r="S423" s="23"/>
      <c r="T423" s="23"/>
      <c r="U423" s="23"/>
      <c r="V423" s="23"/>
      <c r="W423" s="23"/>
      <c r="X423" s="23"/>
    </row>
    <row r="424" spans="11:24" x14ac:dyDescent="0.2">
      <c r="K424" s="20"/>
      <c r="L424" s="126">
        <v>45155.791666666664</v>
      </c>
      <c r="M424" s="127">
        <v>4384.028305339999</v>
      </c>
      <c r="N424" s="26"/>
      <c r="O424" s="27"/>
      <c r="P424" s="22" t="str">
        <f t="shared" si="6"/>
        <v>Do, 17.</v>
      </c>
      <c r="Q424" s="23"/>
      <c r="R424" s="23"/>
      <c r="S424" s="23"/>
      <c r="T424" s="23"/>
      <c r="U424" s="23"/>
      <c r="V424" s="23"/>
      <c r="W424" s="23"/>
      <c r="X424" s="23"/>
    </row>
    <row r="425" spans="11:24" x14ac:dyDescent="0.2">
      <c r="K425" s="20"/>
      <c r="L425" s="126">
        <v>45155.833333333336</v>
      </c>
      <c r="M425" s="127">
        <v>4316.7396733099977</v>
      </c>
      <c r="N425" s="26"/>
      <c r="O425" s="27"/>
      <c r="P425" s="22" t="str">
        <f t="shared" si="6"/>
        <v>Do, 17.</v>
      </c>
      <c r="Q425" s="23"/>
      <c r="R425" s="23"/>
      <c r="S425" s="23"/>
      <c r="T425" s="23"/>
      <c r="U425" s="23"/>
      <c r="V425" s="23"/>
      <c r="W425" s="23"/>
      <c r="X425" s="23"/>
    </row>
    <row r="426" spans="11:24" x14ac:dyDescent="0.2">
      <c r="K426" s="20"/>
      <c r="L426" s="126">
        <v>45155.875</v>
      </c>
      <c r="M426" s="127">
        <v>4343.2145867099989</v>
      </c>
      <c r="N426" s="26"/>
      <c r="O426" s="27"/>
      <c r="P426" s="22" t="str">
        <f t="shared" si="6"/>
        <v>Do, 17.</v>
      </c>
      <c r="Q426" s="23"/>
      <c r="R426" s="23"/>
      <c r="S426" s="23"/>
      <c r="T426" s="23"/>
      <c r="U426" s="23"/>
      <c r="V426" s="23"/>
      <c r="W426" s="23"/>
      <c r="X426" s="23"/>
    </row>
    <row r="427" spans="11:24" x14ac:dyDescent="0.2">
      <c r="K427" s="20"/>
      <c r="L427" s="126">
        <v>45155.916666666664</v>
      </c>
      <c r="M427" s="127">
        <v>4392.5616150999977</v>
      </c>
      <c r="N427" s="26"/>
      <c r="O427" s="27"/>
      <c r="P427" s="22" t="str">
        <f t="shared" si="6"/>
        <v>Do, 17.</v>
      </c>
      <c r="Q427" s="23"/>
      <c r="R427" s="23"/>
      <c r="S427" s="23"/>
      <c r="T427" s="23"/>
      <c r="U427" s="23"/>
      <c r="V427" s="23"/>
      <c r="W427" s="23"/>
      <c r="X427" s="23"/>
    </row>
    <row r="428" spans="11:24" x14ac:dyDescent="0.2">
      <c r="K428" s="20"/>
      <c r="L428" s="126">
        <v>45155.958333333336</v>
      </c>
      <c r="M428" s="127">
        <v>4442.4448225299993</v>
      </c>
      <c r="N428" s="26"/>
      <c r="O428" s="27"/>
      <c r="P428" s="22" t="str">
        <f t="shared" si="6"/>
        <v>Fr, 18.</v>
      </c>
      <c r="Q428" s="23"/>
      <c r="R428" s="23"/>
      <c r="S428" s="23"/>
      <c r="T428" s="23"/>
      <c r="U428" s="23"/>
      <c r="V428" s="23"/>
      <c r="W428" s="23"/>
      <c r="X428" s="23"/>
    </row>
    <row r="429" spans="11:24" x14ac:dyDescent="0.2">
      <c r="K429" s="20"/>
      <c r="L429" s="126">
        <v>45156</v>
      </c>
      <c r="M429" s="127">
        <v>4367.8563983899985</v>
      </c>
      <c r="N429" s="26"/>
      <c r="O429" s="27"/>
      <c r="P429" s="22" t="str">
        <f t="shared" si="6"/>
        <v>Fr, 18.</v>
      </c>
      <c r="Q429" s="23"/>
      <c r="R429" s="23"/>
      <c r="S429" s="23"/>
      <c r="T429" s="23"/>
      <c r="U429" s="23"/>
      <c r="V429" s="23"/>
      <c r="W429" s="23"/>
      <c r="X429" s="23"/>
    </row>
    <row r="430" spans="11:24" x14ac:dyDescent="0.2">
      <c r="K430" s="20"/>
      <c r="L430" s="126">
        <v>45156.041666666664</v>
      </c>
      <c r="M430" s="127">
        <v>4315.111777529999</v>
      </c>
      <c r="N430" s="26"/>
      <c r="O430" s="27"/>
      <c r="P430" s="22" t="str">
        <f t="shared" si="6"/>
        <v>Fr, 18.</v>
      </c>
      <c r="Q430" s="23"/>
      <c r="R430" s="23"/>
      <c r="S430" s="23"/>
      <c r="T430" s="23"/>
      <c r="U430" s="23"/>
      <c r="V430" s="23"/>
      <c r="W430" s="23"/>
      <c r="X430" s="23"/>
    </row>
    <row r="431" spans="11:24" x14ac:dyDescent="0.2">
      <c r="K431" s="20"/>
      <c r="L431" s="126">
        <v>45156.083333333336</v>
      </c>
      <c r="M431" s="127">
        <v>4312.6931971199983</v>
      </c>
      <c r="N431" s="26"/>
      <c r="O431" s="27"/>
      <c r="P431" s="22" t="str">
        <f t="shared" si="6"/>
        <v>Fr, 18.</v>
      </c>
      <c r="Q431" s="23"/>
      <c r="R431" s="23"/>
      <c r="S431" s="23"/>
      <c r="T431" s="23"/>
      <c r="U431" s="23"/>
      <c r="V431" s="23"/>
      <c r="W431" s="23"/>
      <c r="X431" s="23"/>
    </row>
    <row r="432" spans="11:24" x14ac:dyDescent="0.2">
      <c r="K432" s="20"/>
      <c r="L432" s="126">
        <v>45156.125</v>
      </c>
      <c r="M432" s="127">
        <v>4442.5431381899989</v>
      </c>
      <c r="N432" s="26"/>
      <c r="O432" s="27"/>
      <c r="P432" s="22" t="str">
        <f t="shared" si="6"/>
        <v>Fr, 18.</v>
      </c>
      <c r="Q432" s="23"/>
      <c r="R432" s="23"/>
      <c r="S432" s="23"/>
      <c r="T432" s="23"/>
      <c r="U432" s="23"/>
      <c r="V432" s="23"/>
      <c r="W432" s="23"/>
      <c r="X432" s="23"/>
    </row>
    <row r="433" spans="11:24" x14ac:dyDescent="0.2">
      <c r="K433" s="20"/>
      <c r="L433" s="126">
        <v>45156.166666666664</v>
      </c>
      <c r="M433" s="127">
        <v>4526.1687833899996</v>
      </c>
      <c r="N433" s="26"/>
      <c r="O433" s="27"/>
      <c r="P433" s="22" t="str">
        <f t="shared" si="6"/>
        <v>Fr, 18.</v>
      </c>
      <c r="Q433" s="23"/>
      <c r="R433" s="23"/>
      <c r="S433" s="23"/>
      <c r="T433" s="23"/>
      <c r="U433" s="23"/>
      <c r="V433" s="23"/>
      <c r="W433" s="23"/>
      <c r="X433" s="23"/>
    </row>
    <row r="434" spans="11:24" x14ac:dyDescent="0.2">
      <c r="K434" s="20"/>
      <c r="L434" s="126">
        <v>45156.208333333336</v>
      </c>
      <c r="M434" s="127">
        <v>4405.1487788599998</v>
      </c>
      <c r="N434" s="26"/>
      <c r="O434" s="27"/>
      <c r="P434" s="22" t="str">
        <f t="shared" si="6"/>
        <v>Fr, 18.</v>
      </c>
      <c r="Q434" s="23"/>
      <c r="R434" s="23"/>
      <c r="S434" s="23"/>
      <c r="T434" s="23"/>
      <c r="U434" s="23"/>
      <c r="V434" s="23"/>
      <c r="W434" s="23"/>
      <c r="X434" s="23"/>
    </row>
    <row r="435" spans="11:24" x14ac:dyDescent="0.2">
      <c r="K435" s="20"/>
      <c r="L435" s="126">
        <v>45156.25</v>
      </c>
      <c r="M435" s="127">
        <v>4207.6663216699999</v>
      </c>
      <c r="N435" s="26"/>
      <c r="O435" s="27"/>
      <c r="P435" s="22" t="str">
        <f t="shared" si="6"/>
        <v>Fr, 18.</v>
      </c>
      <c r="Q435" s="23"/>
      <c r="R435" s="23"/>
      <c r="S435" s="23"/>
      <c r="T435" s="23"/>
      <c r="U435" s="23"/>
      <c r="V435" s="23"/>
      <c r="W435" s="23"/>
      <c r="X435" s="23"/>
    </row>
    <row r="436" spans="11:24" x14ac:dyDescent="0.2">
      <c r="K436" s="20"/>
      <c r="L436" s="126">
        <v>45156.291666666664</v>
      </c>
      <c r="M436" s="127">
        <v>4195.49557172</v>
      </c>
      <c r="N436" s="26"/>
      <c r="O436" s="27"/>
      <c r="P436" s="22" t="str">
        <f t="shared" si="6"/>
        <v>Fr, 18.</v>
      </c>
      <c r="Q436" s="23"/>
      <c r="R436" s="23"/>
      <c r="S436" s="23"/>
      <c r="T436" s="23"/>
      <c r="U436" s="23"/>
      <c r="V436" s="23"/>
      <c r="W436" s="23"/>
      <c r="X436" s="23"/>
    </row>
    <row r="437" spans="11:24" x14ac:dyDescent="0.2">
      <c r="K437" s="20"/>
      <c r="L437" s="126">
        <v>45156.333333333336</v>
      </c>
      <c r="M437" s="127">
        <v>4134.5433446899997</v>
      </c>
      <c r="N437" s="26"/>
      <c r="O437" s="27"/>
      <c r="P437" s="22" t="str">
        <f t="shared" si="6"/>
        <v>Fr, 18.</v>
      </c>
      <c r="Q437" s="23"/>
      <c r="R437" s="23"/>
      <c r="S437" s="23"/>
      <c r="T437" s="23"/>
      <c r="U437" s="23"/>
      <c r="V437" s="23"/>
      <c r="W437" s="23"/>
      <c r="X437" s="23"/>
    </row>
    <row r="438" spans="11:24" x14ac:dyDescent="0.2">
      <c r="K438" s="20"/>
      <c r="L438" s="126">
        <v>45156.375</v>
      </c>
      <c r="M438" s="127">
        <v>4169.3176863400004</v>
      </c>
      <c r="N438" s="26"/>
      <c r="O438" s="27"/>
      <c r="P438" s="22" t="str">
        <f t="shared" si="6"/>
        <v>Fr, 18.</v>
      </c>
      <c r="Q438" s="23"/>
      <c r="R438" s="23"/>
      <c r="S438" s="23"/>
      <c r="T438" s="23"/>
      <c r="U438" s="23"/>
      <c r="V438" s="23"/>
      <c r="W438" s="23"/>
      <c r="X438" s="23"/>
    </row>
    <row r="439" spans="11:24" x14ac:dyDescent="0.2">
      <c r="K439" s="20"/>
      <c r="L439" s="126">
        <v>45156.416666666664</v>
      </c>
      <c r="M439" s="127">
        <v>4172.8584360800005</v>
      </c>
      <c r="N439" s="26"/>
      <c r="O439" s="27"/>
      <c r="P439" s="22" t="str">
        <f t="shared" si="6"/>
        <v>Fr, 18.</v>
      </c>
      <c r="Q439" s="23"/>
      <c r="R439" s="23"/>
      <c r="S439" s="23"/>
      <c r="T439" s="23"/>
      <c r="U439" s="23"/>
      <c r="V439" s="23"/>
      <c r="W439" s="23"/>
      <c r="X439" s="23"/>
    </row>
    <row r="440" spans="11:24" x14ac:dyDescent="0.2">
      <c r="K440" s="20"/>
      <c r="L440" s="126">
        <v>45156.458333333336</v>
      </c>
      <c r="M440" s="127">
        <v>4230.446220939999</v>
      </c>
      <c r="N440" s="26"/>
      <c r="O440" s="27"/>
      <c r="P440" s="22" t="str">
        <f t="shared" si="6"/>
        <v>Fr, 18.</v>
      </c>
      <c r="Q440" s="23"/>
      <c r="R440" s="23"/>
      <c r="S440" s="23"/>
      <c r="T440" s="23"/>
      <c r="U440" s="23"/>
      <c r="V440" s="23"/>
      <c r="W440" s="23"/>
      <c r="X440" s="23"/>
    </row>
    <row r="441" spans="11:24" x14ac:dyDescent="0.2">
      <c r="K441" s="20"/>
      <c r="L441" s="126">
        <v>45156.5</v>
      </c>
      <c r="M441" s="127">
        <v>4183.6592935300005</v>
      </c>
      <c r="N441" s="26"/>
      <c r="O441" s="27"/>
      <c r="P441" s="22" t="str">
        <f t="shared" si="6"/>
        <v>Fr, 18.</v>
      </c>
      <c r="Q441" s="23"/>
      <c r="R441" s="23"/>
      <c r="S441" s="23"/>
      <c r="T441" s="23"/>
      <c r="U441" s="23"/>
      <c r="V441" s="23"/>
      <c r="W441" s="23"/>
      <c r="X441" s="23"/>
    </row>
    <row r="442" spans="11:24" x14ac:dyDescent="0.2">
      <c r="K442" s="20"/>
      <c r="L442" s="126">
        <v>45156.541666666664</v>
      </c>
      <c r="M442" s="127">
        <v>4218.7791445400007</v>
      </c>
      <c r="N442" s="26"/>
      <c r="O442" s="27"/>
      <c r="P442" s="22" t="str">
        <f t="shared" si="6"/>
        <v>Fr, 18.</v>
      </c>
      <c r="Q442" s="23"/>
      <c r="R442" s="23"/>
      <c r="S442" s="23"/>
      <c r="T442" s="23"/>
      <c r="U442" s="23"/>
      <c r="V442" s="23"/>
      <c r="W442" s="23"/>
      <c r="X442" s="23"/>
    </row>
    <row r="443" spans="11:24" x14ac:dyDescent="0.2">
      <c r="K443" s="20"/>
      <c r="L443" s="126">
        <v>45156.583333333336</v>
      </c>
      <c r="M443" s="127">
        <v>4241.0652819099996</v>
      </c>
      <c r="N443" s="26"/>
      <c r="O443" s="27"/>
      <c r="P443" s="22" t="str">
        <f t="shared" si="6"/>
        <v>Fr, 18.</v>
      </c>
      <c r="Q443" s="23"/>
      <c r="R443" s="23"/>
      <c r="S443" s="23"/>
      <c r="T443" s="23"/>
      <c r="U443" s="23"/>
      <c r="V443" s="23"/>
      <c r="W443" s="23"/>
      <c r="X443" s="23"/>
    </row>
    <row r="444" spans="11:24" x14ac:dyDescent="0.2">
      <c r="K444" s="20"/>
      <c r="L444" s="126">
        <v>45156.625</v>
      </c>
      <c r="M444" s="127">
        <v>4195.0975893699997</v>
      </c>
      <c r="N444" s="26"/>
      <c r="O444" s="27"/>
      <c r="P444" s="22" t="str">
        <f t="shared" si="6"/>
        <v>Fr, 18.</v>
      </c>
      <c r="Q444" s="23"/>
      <c r="R444" s="23"/>
      <c r="S444" s="23"/>
      <c r="T444" s="23"/>
      <c r="U444" s="23"/>
      <c r="V444" s="23"/>
      <c r="W444" s="23"/>
      <c r="X444" s="23"/>
    </row>
    <row r="445" spans="11:24" x14ac:dyDescent="0.2">
      <c r="K445" s="20"/>
      <c r="L445" s="126">
        <v>45156.666666666664</v>
      </c>
      <c r="M445" s="127">
        <v>4170.3337750999999</v>
      </c>
      <c r="N445" s="26"/>
      <c r="O445" s="27"/>
      <c r="P445" s="22" t="str">
        <f t="shared" si="6"/>
        <v>Fr, 18.</v>
      </c>
      <c r="Q445" s="23"/>
      <c r="R445" s="23"/>
      <c r="S445" s="23"/>
      <c r="T445" s="23"/>
      <c r="U445" s="23"/>
      <c r="V445" s="23"/>
      <c r="W445" s="23"/>
      <c r="X445" s="23"/>
    </row>
    <row r="446" spans="11:24" x14ac:dyDescent="0.2">
      <c r="K446" s="20"/>
      <c r="L446" s="126">
        <v>45156.708333333336</v>
      </c>
      <c r="M446" s="127">
        <v>4200.9018908100006</v>
      </c>
      <c r="N446" s="26"/>
      <c r="O446" s="27"/>
      <c r="P446" s="22" t="str">
        <f t="shared" si="6"/>
        <v>Fr, 18.</v>
      </c>
      <c r="Q446" s="23"/>
      <c r="R446" s="23"/>
      <c r="S446" s="23"/>
      <c r="T446" s="23"/>
      <c r="U446" s="23"/>
      <c r="V446" s="23"/>
      <c r="W446" s="23"/>
      <c r="X446" s="23"/>
    </row>
    <row r="447" spans="11:24" x14ac:dyDescent="0.2">
      <c r="K447" s="20"/>
      <c r="L447" s="126">
        <v>45156.75</v>
      </c>
      <c r="M447" s="127">
        <v>4134.3532769800004</v>
      </c>
      <c r="N447" s="26"/>
      <c r="O447" s="27"/>
      <c r="P447" s="22" t="str">
        <f t="shared" si="6"/>
        <v>Fr, 18.</v>
      </c>
      <c r="Q447" s="23"/>
      <c r="R447" s="23"/>
      <c r="S447" s="23"/>
      <c r="T447" s="23"/>
      <c r="U447" s="23"/>
      <c r="V447" s="23"/>
      <c r="W447" s="23"/>
      <c r="X447" s="23"/>
    </row>
    <row r="448" spans="11:24" x14ac:dyDescent="0.2">
      <c r="K448" s="20"/>
      <c r="L448" s="126">
        <v>45156.791666666664</v>
      </c>
      <c r="M448" s="127">
        <v>4147.1071797000004</v>
      </c>
      <c r="N448" s="26"/>
      <c r="O448" s="27"/>
      <c r="P448" s="22" t="str">
        <f t="shared" si="6"/>
        <v>Fr, 18.</v>
      </c>
      <c r="Q448" s="23"/>
      <c r="R448" s="23"/>
      <c r="S448" s="23"/>
      <c r="T448" s="23"/>
      <c r="U448" s="23"/>
      <c r="V448" s="23"/>
      <c r="W448" s="23"/>
      <c r="X448" s="23"/>
    </row>
    <row r="449" spans="11:24" x14ac:dyDescent="0.2">
      <c r="K449" s="20"/>
      <c r="L449" s="126">
        <v>45156.833333333336</v>
      </c>
      <c r="M449" s="127">
        <v>4143.3841995599996</v>
      </c>
      <c r="N449" s="26"/>
      <c r="O449" s="27"/>
      <c r="P449" s="22" t="str">
        <f t="shared" si="6"/>
        <v>Fr, 18.</v>
      </c>
      <c r="Q449" s="23"/>
      <c r="R449" s="23"/>
      <c r="S449" s="23"/>
      <c r="T449" s="23"/>
      <c r="U449" s="23"/>
      <c r="V449" s="23"/>
      <c r="W449" s="23"/>
      <c r="X449" s="23"/>
    </row>
    <row r="450" spans="11:24" x14ac:dyDescent="0.2">
      <c r="K450" s="20"/>
      <c r="L450" s="126">
        <v>45156.875</v>
      </c>
      <c r="M450" s="127">
        <v>4201.7721514699997</v>
      </c>
      <c r="N450" s="26"/>
      <c r="O450" s="27"/>
      <c r="P450" s="22" t="str">
        <f t="shared" si="6"/>
        <v>Fr, 18.</v>
      </c>
      <c r="Q450" s="23"/>
      <c r="R450" s="23"/>
      <c r="S450" s="23"/>
      <c r="T450" s="23"/>
      <c r="U450" s="23"/>
      <c r="V450" s="23"/>
      <c r="W450" s="23"/>
      <c r="X450" s="23"/>
    </row>
    <row r="451" spans="11:24" x14ac:dyDescent="0.2">
      <c r="K451" s="20"/>
      <c r="L451" s="126">
        <v>45156.916666666664</v>
      </c>
      <c r="M451" s="127">
        <v>4168.4390273700001</v>
      </c>
      <c r="N451" s="26"/>
      <c r="O451" s="27"/>
      <c r="P451" s="22" t="str">
        <f t="shared" si="6"/>
        <v>Fr, 18.</v>
      </c>
      <c r="Q451" s="23"/>
      <c r="R451" s="23"/>
      <c r="S451" s="23"/>
      <c r="T451" s="23"/>
      <c r="U451" s="23"/>
      <c r="V451" s="23"/>
      <c r="W451" s="23"/>
      <c r="X451" s="23"/>
    </row>
    <row r="452" spans="11:24" x14ac:dyDescent="0.2">
      <c r="K452" s="20"/>
      <c r="L452" s="126">
        <v>45156.958333333336</v>
      </c>
      <c r="M452" s="127">
        <v>4152.5073493700002</v>
      </c>
      <c r="N452" s="26"/>
      <c r="O452" s="27"/>
      <c r="P452" s="22" t="str">
        <f t="shared" si="6"/>
        <v>Sa, 19.</v>
      </c>
      <c r="Q452" s="23"/>
      <c r="R452" s="23"/>
      <c r="S452" s="23"/>
      <c r="T452" s="23"/>
      <c r="U452" s="23"/>
      <c r="V452" s="23"/>
      <c r="W452" s="23"/>
      <c r="X452" s="23"/>
    </row>
    <row r="453" spans="11:24" x14ac:dyDescent="0.2">
      <c r="K453" s="20"/>
      <c r="L453" s="126">
        <v>45157</v>
      </c>
      <c r="M453" s="127">
        <v>4055.8268365700014</v>
      </c>
      <c r="N453" s="26"/>
      <c r="O453" s="27"/>
      <c r="P453" s="22" t="str">
        <f t="shared" si="6"/>
        <v>Sa, 19.</v>
      </c>
      <c r="Q453" s="23"/>
      <c r="R453" s="23"/>
      <c r="S453" s="23"/>
      <c r="T453" s="23"/>
      <c r="U453" s="23"/>
      <c r="V453" s="23"/>
      <c r="W453" s="23"/>
      <c r="X453" s="23"/>
    </row>
    <row r="454" spans="11:24" x14ac:dyDescent="0.2">
      <c r="K454" s="20"/>
      <c r="L454" s="126">
        <v>45157.041666666664</v>
      </c>
      <c r="M454" s="127">
        <v>4239.8456670600008</v>
      </c>
      <c r="N454" s="26"/>
      <c r="O454" s="27"/>
      <c r="P454" s="22" t="str">
        <f t="shared" si="6"/>
        <v>Sa, 19.</v>
      </c>
      <c r="Q454" s="23"/>
      <c r="R454" s="23"/>
      <c r="S454" s="23"/>
      <c r="T454" s="23"/>
      <c r="U454" s="23"/>
      <c r="V454" s="23"/>
      <c r="W454" s="23"/>
      <c r="X454" s="23"/>
    </row>
    <row r="455" spans="11:24" x14ac:dyDescent="0.2">
      <c r="K455" s="20"/>
      <c r="L455" s="126">
        <v>45157.083333333336</v>
      </c>
      <c r="M455" s="127">
        <v>4244.4970681600007</v>
      </c>
      <c r="N455" s="26"/>
      <c r="O455" s="27"/>
      <c r="P455" s="22" t="str">
        <f t="shared" si="6"/>
        <v>Sa, 19.</v>
      </c>
      <c r="Q455" s="23"/>
      <c r="R455" s="23"/>
      <c r="S455" s="23"/>
      <c r="T455" s="23"/>
      <c r="U455" s="23"/>
      <c r="V455" s="23"/>
      <c r="W455" s="23"/>
      <c r="X455" s="23"/>
    </row>
    <row r="456" spans="11:24" x14ac:dyDescent="0.2">
      <c r="K456" s="20"/>
      <c r="L456" s="126">
        <v>45157.125</v>
      </c>
      <c r="M456" s="127">
        <v>4112.3745831899996</v>
      </c>
      <c r="N456" s="26"/>
      <c r="O456" s="27"/>
      <c r="P456" s="22" t="str">
        <f t="shared" si="6"/>
        <v>Sa, 19.</v>
      </c>
      <c r="Q456" s="23"/>
      <c r="R456" s="23"/>
      <c r="S456" s="23"/>
      <c r="T456" s="23"/>
      <c r="U456" s="23"/>
      <c r="V456" s="23"/>
      <c r="W456" s="23"/>
      <c r="X456" s="23"/>
    </row>
    <row r="457" spans="11:24" x14ac:dyDescent="0.2">
      <c r="K457" s="20"/>
      <c r="L457" s="126">
        <v>45157.166666666664</v>
      </c>
      <c r="M457" s="127">
        <v>4124.11699985</v>
      </c>
      <c r="N457" s="26"/>
      <c r="O457" s="27"/>
      <c r="P457" s="22" t="str">
        <f t="shared" si="6"/>
        <v>Sa, 19.</v>
      </c>
      <c r="Q457" s="23"/>
      <c r="R457" s="23"/>
      <c r="S457" s="23"/>
      <c r="T457" s="23"/>
      <c r="U457" s="23"/>
      <c r="V457" s="23"/>
      <c r="W457" s="23"/>
      <c r="X457" s="23"/>
    </row>
    <row r="458" spans="11:24" x14ac:dyDescent="0.2">
      <c r="K458" s="20"/>
      <c r="L458" s="126">
        <v>45157.208333333336</v>
      </c>
      <c r="M458" s="127">
        <v>4086.18172284</v>
      </c>
      <c r="N458" s="26"/>
      <c r="O458" s="27"/>
      <c r="P458" s="22" t="str">
        <f t="shared" si="6"/>
        <v>Sa, 19.</v>
      </c>
      <c r="Q458" s="23"/>
      <c r="R458" s="23"/>
      <c r="S458" s="23"/>
      <c r="T458" s="23"/>
      <c r="U458" s="23"/>
      <c r="V458" s="23"/>
      <c r="W458" s="23"/>
      <c r="X458" s="23"/>
    </row>
    <row r="459" spans="11:24" x14ac:dyDescent="0.2">
      <c r="K459" s="20"/>
      <c r="L459" s="126">
        <v>45157.25</v>
      </c>
      <c r="M459" s="127">
        <v>3606.8521758499992</v>
      </c>
      <c r="N459" s="26"/>
      <c r="O459" s="27"/>
      <c r="P459" s="22" t="str">
        <f t="shared" si="6"/>
        <v>Sa, 19.</v>
      </c>
      <c r="Q459" s="23"/>
      <c r="R459" s="23"/>
      <c r="S459" s="23"/>
      <c r="T459" s="23"/>
      <c r="U459" s="23"/>
      <c r="V459" s="23"/>
      <c r="W459" s="23"/>
      <c r="X459" s="23"/>
    </row>
    <row r="460" spans="11:24" x14ac:dyDescent="0.2">
      <c r="K460" s="20"/>
      <c r="L460" s="126">
        <v>45157.291666666664</v>
      </c>
      <c r="M460" s="127">
        <v>3573.826904449998</v>
      </c>
      <c r="N460" s="26"/>
      <c r="O460" s="27"/>
      <c r="P460" s="22" t="str">
        <f t="shared" si="6"/>
        <v>Sa, 19.</v>
      </c>
      <c r="Q460" s="23"/>
      <c r="R460" s="23"/>
      <c r="S460" s="23"/>
      <c r="T460" s="23"/>
      <c r="U460" s="23"/>
      <c r="V460" s="23"/>
      <c r="W460" s="23"/>
      <c r="X460" s="23"/>
    </row>
    <row r="461" spans="11:24" x14ac:dyDescent="0.2">
      <c r="K461" s="20"/>
      <c r="L461" s="126">
        <v>45157.333333333336</v>
      </c>
      <c r="M461" s="127">
        <v>3637.8607525999992</v>
      </c>
      <c r="N461" s="26"/>
      <c r="O461" s="27"/>
      <c r="P461" s="22" t="str">
        <f t="shared" si="6"/>
        <v>Sa, 19.</v>
      </c>
      <c r="Q461" s="23"/>
      <c r="R461" s="23"/>
      <c r="S461" s="23"/>
      <c r="T461" s="23"/>
      <c r="U461" s="23"/>
      <c r="V461" s="23"/>
      <c r="W461" s="23"/>
      <c r="X461" s="23"/>
    </row>
    <row r="462" spans="11:24" x14ac:dyDescent="0.2">
      <c r="K462" s="20"/>
      <c r="L462" s="126">
        <v>45157.375</v>
      </c>
      <c r="M462" s="127">
        <v>3672.430447159998</v>
      </c>
      <c r="N462" s="26"/>
      <c r="O462" s="27"/>
      <c r="P462" s="22" t="str">
        <f t="shared" si="6"/>
        <v>Sa, 19.</v>
      </c>
      <c r="Q462" s="23"/>
      <c r="R462" s="23"/>
      <c r="S462" s="23"/>
      <c r="T462" s="23"/>
      <c r="U462" s="23"/>
      <c r="V462" s="23"/>
      <c r="W462" s="23"/>
      <c r="X462" s="23"/>
    </row>
    <row r="463" spans="11:24" x14ac:dyDescent="0.2">
      <c r="K463" s="20"/>
      <c r="L463" s="126">
        <v>45157.416666666664</v>
      </c>
      <c r="M463" s="127">
        <v>3644.0317063799989</v>
      </c>
      <c r="N463" s="26"/>
      <c r="O463" s="27"/>
      <c r="P463" s="22" t="str">
        <f t="shared" si="6"/>
        <v>Sa, 19.</v>
      </c>
      <c r="Q463" s="23"/>
      <c r="R463" s="23"/>
      <c r="S463" s="23"/>
      <c r="T463" s="23"/>
      <c r="U463" s="23"/>
      <c r="V463" s="23"/>
      <c r="W463" s="23"/>
      <c r="X463" s="23"/>
    </row>
    <row r="464" spans="11:24" x14ac:dyDescent="0.2">
      <c r="K464" s="20"/>
      <c r="L464" s="126">
        <v>45157.458333333336</v>
      </c>
      <c r="M464" s="127">
        <v>3633.828789799999</v>
      </c>
      <c r="N464" s="26"/>
      <c r="O464" s="27"/>
      <c r="P464" s="22" t="str">
        <f t="shared" si="6"/>
        <v>Sa, 19.</v>
      </c>
      <c r="Q464" s="23"/>
      <c r="R464" s="23"/>
      <c r="S464" s="23"/>
      <c r="T464" s="23"/>
      <c r="U464" s="23"/>
      <c r="V464" s="23"/>
      <c r="W464" s="23"/>
      <c r="X464" s="23"/>
    </row>
    <row r="465" spans="11:24" x14ac:dyDescent="0.2">
      <c r="K465" s="20"/>
      <c r="L465" s="126">
        <v>45157.5</v>
      </c>
      <c r="M465" s="127">
        <v>3637.7392862899978</v>
      </c>
      <c r="N465" s="26"/>
      <c r="O465" s="27"/>
      <c r="P465" s="22" t="str">
        <f t="shared" si="6"/>
        <v>Sa, 19.</v>
      </c>
      <c r="Q465" s="23"/>
      <c r="R465" s="23"/>
      <c r="S465" s="23"/>
      <c r="T465" s="23"/>
      <c r="U465" s="23"/>
      <c r="V465" s="23"/>
      <c r="W465" s="23"/>
      <c r="X465" s="23"/>
    </row>
    <row r="466" spans="11:24" x14ac:dyDescent="0.2">
      <c r="K466" s="20"/>
      <c r="L466" s="126">
        <v>45157.541666666664</v>
      </c>
      <c r="M466" s="127">
        <v>3674.6891456499989</v>
      </c>
      <c r="N466" s="26"/>
      <c r="O466" s="27"/>
      <c r="P466" s="22" t="str">
        <f t="shared" si="6"/>
        <v>Sa, 19.</v>
      </c>
      <c r="Q466" s="23"/>
      <c r="R466" s="23"/>
      <c r="S466" s="23"/>
      <c r="T466" s="23"/>
      <c r="U466" s="23"/>
      <c r="V466" s="23"/>
      <c r="W466" s="23"/>
      <c r="X466" s="23"/>
    </row>
    <row r="467" spans="11:24" x14ac:dyDescent="0.2">
      <c r="K467" s="20"/>
      <c r="L467" s="126">
        <v>45157.583333333336</v>
      </c>
      <c r="M467" s="127">
        <v>3622.7750899399989</v>
      </c>
      <c r="N467" s="26"/>
      <c r="O467" s="27"/>
      <c r="P467" s="22" t="str">
        <f t="shared" si="6"/>
        <v>Sa, 19.</v>
      </c>
      <c r="Q467" s="23"/>
      <c r="R467" s="23"/>
      <c r="S467" s="23"/>
      <c r="T467" s="23"/>
      <c r="U467" s="23"/>
      <c r="V467" s="23"/>
      <c r="W467" s="23"/>
      <c r="X467" s="23"/>
    </row>
    <row r="468" spans="11:24" x14ac:dyDescent="0.2">
      <c r="K468" s="20"/>
      <c r="L468" s="126">
        <v>45157.625</v>
      </c>
      <c r="M468" s="127">
        <v>3619.674778799998</v>
      </c>
      <c r="N468" s="26"/>
      <c r="O468" s="27"/>
      <c r="P468" s="22" t="str">
        <f t="shared" si="6"/>
        <v>Sa, 19.</v>
      </c>
      <c r="Q468" s="23"/>
      <c r="R468" s="23"/>
      <c r="S468" s="23"/>
      <c r="T468" s="23"/>
      <c r="U468" s="23"/>
      <c r="V468" s="23"/>
      <c r="W468" s="23"/>
      <c r="X468" s="23"/>
    </row>
    <row r="469" spans="11:24" x14ac:dyDescent="0.2">
      <c r="K469" s="20"/>
      <c r="L469" s="126">
        <v>45157.666666666664</v>
      </c>
      <c r="M469" s="127">
        <v>3547.8806431200001</v>
      </c>
      <c r="N469" s="26"/>
      <c r="O469" s="27"/>
      <c r="P469" s="22" t="str">
        <f t="shared" si="6"/>
        <v>Sa, 19.</v>
      </c>
      <c r="Q469" s="23"/>
      <c r="R469" s="23"/>
      <c r="S469" s="23"/>
      <c r="T469" s="23"/>
      <c r="U469" s="23"/>
      <c r="V469" s="23"/>
      <c r="W469" s="23"/>
      <c r="X469" s="23"/>
    </row>
    <row r="470" spans="11:24" x14ac:dyDescent="0.2">
      <c r="K470" s="20"/>
      <c r="L470" s="126">
        <v>45157.708333333336</v>
      </c>
      <c r="M470" s="127">
        <v>3698.4546555199991</v>
      </c>
      <c r="N470" s="26"/>
      <c r="O470" s="27"/>
      <c r="P470" s="22" t="str">
        <f t="shared" si="6"/>
        <v>Sa, 19.</v>
      </c>
      <c r="Q470" s="23"/>
      <c r="R470" s="23"/>
      <c r="S470" s="23"/>
      <c r="T470" s="23"/>
      <c r="U470" s="23"/>
      <c r="V470" s="23"/>
      <c r="W470" s="23"/>
      <c r="X470" s="23"/>
    </row>
    <row r="471" spans="11:24" x14ac:dyDescent="0.2">
      <c r="K471" s="20"/>
      <c r="L471" s="126">
        <v>45157.75</v>
      </c>
      <c r="M471" s="127">
        <v>3610.0329042299991</v>
      </c>
      <c r="N471" s="26"/>
      <c r="O471" s="27"/>
      <c r="P471" s="22" t="str">
        <f t="shared" si="6"/>
        <v>Sa, 19.</v>
      </c>
      <c r="Q471" s="23"/>
      <c r="R471" s="23"/>
      <c r="S471" s="23"/>
      <c r="T471" s="23"/>
      <c r="U471" s="23"/>
      <c r="V471" s="23"/>
      <c r="W471" s="23"/>
      <c r="X471" s="23"/>
    </row>
    <row r="472" spans="11:24" x14ac:dyDescent="0.2">
      <c r="K472" s="20"/>
      <c r="L472" s="126">
        <v>45157.791666666664</v>
      </c>
      <c r="M472" s="127">
        <v>3594.4961347899994</v>
      </c>
      <c r="N472" s="26"/>
      <c r="O472" s="27"/>
      <c r="P472" s="22" t="str">
        <f t="shared" si="6"/>
        <v>Sa, 19.</v>
      </c>
      <c r="Q472" s="23"/>
      <c r="R472" s="23"/>
      <c r="S472" s="23"/>
      <c r="T472" s="23"/>
      <c r="U472" s="23"/>
      <c r="V472" s="23"/>
      <c r="W472" s="23"/>
      <c r="X472" s="23"/>
    </row>
    <row r="473" spans="11:24" x14ac:dyDescent="0.2">
      <c r="K473" s="20"/>
      <c r="L473" s="126">
        <v>45157.833333333336</v>
      </c>
      <c r="M473" s="127">
        <v>3599.5352277499992</v>
      </c>
      <c r="N473" s="26"/>
      <c r="O473" s="27"/>
      <c r="P473" s="22" t="str">
        <f t="shared" si="6"/>
        <v>Sa, 19.</v>
      </c>
      <c r="Q473" s="23"/>
      <c r="R473" s="23"/>
      <c r="S473" s="23"/>
      <c r="T473" s="23"/>
      <c r="U473" s="23"/>
      <c r="V473" s="23"/>
      <c r="W473" s="23"/>
      <c r="X473" s="23"/>
    </row>
    <row r="474" spans="11:24" x14ac:dyDescent="0.2">
      <c r="K474" s="20"/>
      <c r="L474" s="126">
        <v>45157.875</v>
      </c>
      <c r="M474" s="127">
        <v>3587.0350361399992</v>
      </c>
      <c r="N474" s="26"/>
      <c r="O474" s="27"/>
      <c r="P474" s="22" t="str">
        <f t="shared" si="6"/>
        <v>Sa, 19.</v>
      </c>
      <c r="Q474" s="23"/>
      <c r="R474" s="23"/>
      <c r="S474" s="23"/>
      <c r="T474" s="23"/>
      <c r="U474" s="23"/>
      <c r="V474" s="23"/>
      <c r="W474" s="23"/>
      <c r="X474" s="23"/>
    </row>
    <row r="475" spans="11:24" x14ac:dyDescent="0.2">
      <c r="K475" s="20"/>
      <c r="L475" s="126">
        <v>45157.916666666664</v>
      </c>
      <c r="M475" s="127">
        <v>3599.398719169998</v>
      </c>
      <c r="N475" s="26"/>
      <c r="O475" s="27"/>
      <c r="P475" s="22" t="str">
        <f t="shared" ref="P475:P538" si="7">+TEXT(L476,"TTT, TT.")</f>
        <v>Sa, 19.</v>
      </c>
      <c r="Q475" s="23"/>
      <c r="R475" s="23"/>
      <c r="S475" s="23"/>
      <c r="T475" s="23"/>
      <c r="U475" s="23"/>
      <c r="V475" s="23"/>
      <c r="W475" s="23"/>
      <c r="X475" s="23"/>
    </row>
    <row r="476" spans="11:24" x14ac:dyDescent="0.2">
      <c r="K476" s="20"/>
      <c r="L476" s="126">
        <v>45157.958333333336</v>
      </c>
      <c r="M476" s="127">
        <v>3630.9051506899991</v>
      </c>
      <c r="N476" s="26"/>
      <c r="O476" s="27"/>
      <c r="P476" s="22" t="str">
        <f t="shared" si="7"/>
        <v>So, 20.</v>
      </c>
      <c r="Q476" s="23"/>
      <c r="R476" s="23"/>
      <c r="S476" s="23"/>
      <c r="T476" s="23"/>
      <c r="U476" s="23"/>
      <c r="V476" s="23"/>
      <c r="W476" s="23"/>
      <c r="X476" s="23"/>
    </row>
    <row r="477" spans="11:24" x14ac:dyDescent="0.2">
      <c r="K477" s="20"/>
      <c r="L477" s="126">
        <v>45158</v>
      </c>
      <c r="M477" s="127">
        <v>3581.9091981899992</v>
      </c>
      <c r="N477" s="26"/>
      <c r="O477" s="27"/>
      <c r="P477" s="22" t="str">
        <f t="shared" si="7"/>
        <v>So, 20.</v>
      </c>
      <c r="Q477" s="23"/>
      <c r="R477" s="23"/>
      <c r="S477" s="23"/>
      <c r="T477" s="23"/>
      <c r="U477" s="23"/>
      <c r="V477" s="23"/>
      <c r="W477" s="23"/>
      <c r="X477" s="23"/>
    </row>
    <row r="478" spans="11:24" x14ac:dyDescent="0.2">
      <c r="K478" s="20"/>
      <c r="L478" s="126">
        <v>45158.041666666664</v>
      </c>
      <c r="M478" s="127">
        <v>3566.6993205499984</v>
      </c>
      <c r="N478" s="26"/>
      <c r="O478" s="27"/>
      <c r="P478" s="22" t="str">
        <f t="shared" si="7"/>
        <v>So, 20.</v>
      </c>
      <c r="Q478" s="23"/>
      <c r="R478" s="23"/>
      <c r="S478" s="23"/>
      <c r="T478" s="23"/>
      <c r="U478" s="23"/>
      <c r="V478" s="23"/>
      <c r="W478" s="23"/>
      <c r="X478" s="23"/>
    </row>
    <row r="479" spans="11:24" x14ac:dyDescent="0.2">
      <c r="K479" s="20"/>
      <c r="L479" s="126">
        <v>45158.083333333336</v>
      </c>
      <c r="M479" s="127">
        <v>3534.6179212299994</v>
      </c>
      <c r="N479" s="26"/>
      <c r="O479" s="27"/>
      <c r="P479" s="22" t="str">
        <f t="shared" si="7"/>
        <v>So, 20.</v>
      </c>
      <c r="Q479" s="23"/>
      <c r="R479" s="23"/>
      <c r="S479" s="23"/>
      <c r="T479" s="23"/>
      <c r="U479" s="23"/>
      <c r="V479" s="23"/>
      <c r="W479" s="23"/>
      <c r="X479" s="23"/>
    </row>
    <row r="480" spans="11:24" x14ac:dyDescent="0.2">
      <c r="K480" s="20"/>
      <c r="L480" s="126">
        <v>45158.125</v>
      </c>
      <c r="M480" s="127">
        <v>3568.5042184599993</v>
      </c>
      <c r="N480" s="26"/>
      <c r="O480" s="27"/>
      <c r="P480" s="22" t="str">
        <f t="shared" si="7"/>
        <v>So, 20.</v>
      </c>
      <c r="Q480" s="23"/>
      <c r="R480" s="23"/>
      <c r="S480" s="23"/>
      <c r="T480" s="23"/>
      <c r="U480" s="23"/>
      <c r="V480" s="23"/>
      <c r="W480" s="23"/>
      <c r="X480" s="23"/>
    </row>
    <row r="481" spans="11:24" x14ac:dyDescent="0.2">
      <c r="K481" s="20"/>
      <c r="L481" s="126">
        <v>45158.166666666664</v>
      </c>
      <c r="M481" s="127">
        <v>3514.7741440399991</v>
      </c>
      <c r="N481" s="26"/>
      <c r="O481" s="27"/>
      <c r="P481" s="22" t="str">
        <f t="shared" si="7"/>
        <v>So, 20.</v>
      </c>
      <c r="Q481" s="23"/>
      <c r="R481" s="23"/>
      <c r="S481" s="23"/>
      <c r="T481" s="23"/>
      <c r="U481" s="23"/>
      <c r="V481" s="23"/>
      <c r="W481" s="23"/>
      <c r="X481" s="23"/>
    </row>
    <row r="482" spans="11:24" x14ac:dyDescent="0.2">
      <c r="K482" s="20"/>
      <c r="L482" s="126">
        <v>45158.208333333336</v>
      </c>
      <c r="M482" s="127">
        <v>3468.752092329999</v>
      </c>
      <c r="N482" s="26"/>
      <c r="O482" s="27"/>
      <c r="P482" s="22" t="str">
        <f t="shared" si="7"/>
        <v>So, 20.</v>
      </c>
      <c r="Q482" s="23"/>
      <c r="R482" s="23"/>
      <c r="S482" s="23"/>
      <c r="T482" s="23"/>
      <c r="U482" s="23"/>
      <c r="V482" s="23"/>
      <c r="W482" s="23"/>
      <c r="X482" s="23"/>
    </row>
    <row r="483" spans="11:24" x14ac:dyDescent="0.2">
      <c r="K483" s="20"/>
      <c r="L483" s="126">
        <v>45158.25</v>
      </c>
      <c r="M483" s="127">
        <v>3563.0258514599982</v>
      </c>
      <c r="N483" s="26"/>
      <c r="O483" s="27"/>
      <c r="P483" s="22" t="str">
        <f t="shared" si="7"/>
        <v>So, 20.</v>
      </c>
      <c r="Q483" s="23"/>
      <c r="R483" s="23"/>
      <c r="S483" s="23"/>
      <c r="T483" s="23"/>
      <c r="U483" s="23"/>
      <c r="V483" s="23"/>
      <c r="W483" s="23"/>
      <c r="X483" s="23"/>
    </row>
    <row r="484" spans="11:24" x14ac:dyDescent="0.2">
      <c r="K484" s="20"/>
      <c r="L484" s="126">
        <v>45158.291666666664</v>
      </c>
      <c r="M484" s="127">
        <v>3589.6691617799979</v>
      </c>
      <c r="N484" s="26"/>
      <c r="O484" s="27"/>
      <c r="P484" s="22" t="str">
        <f t="shared" si="7"/>
        <v>So, 20.</v>
      </c>
      <c r="Q484" s="23"/>
      <c r="R484" s="23"/>
      <c r="S484" s="23"/>
      <c r="T484" s="23"/>
      <c r="U484" s="23"/>
      <c r="V484" s="23"/>
      <c r="W484" s="23"/>
      <c r="X484" s="23"/>
    </row>
    <row r="485" spans="11:24" x14ac:dyDescent="0.2">
      <c r="K485" s="20"/>
      <c r="L485" s="126">
        <v>45158.333333333336</v>
      </c>
      <c r="M485" s="127">
        <v>3622.9886256199979</v>
      </c>
      <c r="N485" s="26"/>
      <c r="O485" s="27"/>
      <c r="P485" s="22" t="str">
        <f t="shared" si="7"/>
        <v>So, 20.</v>
      </c>
      <c r="Q485" s="23"/>
      <c r="R485" s="23"/>
      <c r="S485" s="23"/>
      <c r="T485" s="23"/>
      <c r="U485" s="23"/>
      <c r="V485" s="23"/>
      <c r="W485" s="23"/>
      <c r="X485" s="23"/>
    </row>
    <row r="486" spans="11:24" x14ac:dyDescent="0.2">
      <c r="K486" s="20"/>
      <c r="L486" s="126">
        <v>45158.375</v>
      </c>
      <c r="M486" s="127">
        <v>3710.152728919998</v>
      </c>
      <c r="N486" s="26"/>
      <c r="O486" s="27"/>
      <c r="P486" s="22" t="str">
        <f t="shared" si="7"/>
        <v>So, 20.</v>
      </c>
      <c r="Q486" s="23"/>
      <c r="R486" s="23"/>
      <c r="S486" s="23"/>
      <c r="T486" s="23"/>
      <c r="U486" s="23"/>
      <c r="V486" s="23"/>
      <c r="W486" s="23"/>
      <c r="X486" s="23"/>
    </row>
    <row r="487" spans="11:24" x14ac:dyDescent="0.2">
      <c r="K487" s="20"/>
      <c r="L487" s="126">
        <v>45158.416666666664</v>
      </c>
      <c r="M487" s="127">
        <v>3643.9288413200002</v>
      </c>
      <c r="N487" s="26"/>
      <c r="O487" s="27"/>
      <c r="P487" s="22" t="str">
        <f t="shared" si="7"/>
        <v>So, 20.</v>
      </c>
      <c r="Q487" s="23"/>
      <c r="R487" s="23"/>
      <c r="S487" s="23"/>
      <c r="T487" s="23"/>
      <c r="U487" s="23"/>
      <c r="V487" s="23"/>
      <c r="W487" s="23"/>
      <c r="X487" s="23"/>
    </row>
    <row r="488" spans="11:24" x14ac:dyDescent="0.2">
      <c r="K488" s="20"/>
      <c r="L488" s="126">
        <v>45158.458333333336</v>
      </c>
      <c r="M488" s="127">
        <v>3676.0841711200001</v>
      </c>
      <c r="N488" s="26"/>
      <c r="O488" s="27"/>
      <c r="P488" s="22" t="str">
        <f t="shared" si="7"/>
        <v>So, 20.</v>
      </c>
      <c r="Q488" s="23"/>
      <c r="R488" s="23"/>
      <c r="S488" s="23"/>
      <c r="T488" s="23"/>
      <c r="U488" s="23"/>
      <c r="V488" s="23"/>
      <c r="W488" s="23"/>
      <c r="X488" s="23"/>
    </row>
    <row r="489" spans="11:24" x14ac:dyDescent="0.2">
      <c r="K489" s="20"/>
      <c r="L489" s="126">
        <v>45158.5</v>
      </c>
      <c r="M489" s="127">
        <v>3696.3061855499991</v>
      </c>
      <c r="N489" s="26"/>
      <c r="O489" s="27"/>
      <c r="P489" s="22" t="str">
        <f t="shared" si="7"/>
        <v>So, 20.</v>
      </c>
      <c r="Q489" s="23"/>
      <c r="R489" s="23"/>
      <c r="S489" s="23"/>
      <c r="T489" s="23"/>
      <c r="U489" s="23"/>
      <c r="V489" s="23"/>
      <c r="W489" s="23"/>
      <c r="X489" s="23"/>
    </row>
    <row r="490" spans="11:24" x14ac:dyDescent="0.2">
      <c r="K490" s="20"/>
      <c r="L490" s="126">
        <v>45158.541666666664</v>
      </c>
      <c r="M490" s="127">
        <v>3718.7157831699992</v>
      </c>
      <c r="N490" s="26"/>
      <c r="O490" s="27"/>
      <c r="P490" s="22" t="str">
        <f t="shared" si="7"/>
        <v>So, 20.</v>
      </c>
      <c r="Q490" s="23"/>
      <c r="R490" s="23"/>
      <c r="S490" s="23"/>
      <c r="T490" s="23"/>
      <c r="U490" s="23"/>
      <c r="V490" s="23"/>
      <c r="W490" s="23"/>
      <c r="X490" s="23"/>
    </row>
    <row r="491" spans="11:24" x14ac:dyDescent="0.2">
      <c r="K491" s="20"/>
      <c r="L491" s="126">
        <v>45158.583333333336</v>
      </c>
      <c r="M491" s="127">
        <v>3684.3478404799989</v>
      </c>
      <c r="N491" s="26"/>
      <c r="O491" s="27"/>
      <c r="P491" s="22" t="str">
        <f t="shared" si="7"/>
        <v>So, 20.</v>
      </c>
      <c r="Q491" s="23"/>
      <c r="R491" s="23"/>
      <c r="S491" s="23"/>
      <c r="T491" s="23"/>
      <c r="U491" s="23"/>
      <c r="V491" s="23"/>
      <c r="W491" s="23"/>
      <c r="X491" s="23"/>
    </row>
    <row r="492" spans="11:24" x14ac:dyDescent="0.2">
      <c r="K492" s="20"/>
      <c r="L492" s="126">
        <v>45158.625</v>
      </c>
      <c r="M492" s="127">
        <v>3650.1110377499995</v>
      </c>
      <c r="N492" s="26"/>
      <c r="O492" s="27"/>
      <c r="P492" s="22" t="str">
        <f t="shared" si="7"/>
        <v>So, 20.</v>
      </c>
      <c r="Q492" s="23"/>
      <c r="R492" s="23"/>
      <c r="S492" s="23"/>
      <c r="T492" s="23"/>
      <c r="U492" s="23"/>
      <c r="V492" s="23"/>
      <c r="W492" s="23"/>
      <c r="X492" s="23"/>
    </row>
    <row r="493" spans="11:24" x14ac:dyDescent="0.2">
      <c r="K493" s="20"/>
      <c r="L493" s="126">
        <v>45158.666666666664</v>
      </c>
      <c r="M493" s="127">
        <v>3653.1438767399991</v>
      </c>
      <c r="N493" s="26"/>
      <c r="O493" s="27"/>
      <c r="P493" s="22" t="str">
        <f t="shared" si="7"/>
        <v>So, 20.</v>
      </c>
      <c r="Q493" s="23"/>
      <c r="R493" s="23"/>
      <c r="S493" s="23"/>
      <c r="T493" s="23"/>
      <c r="U493" s="23"/>
      <c r="V493" s="23"/>
      <c r="W493" s="23"/>
      <c r="X493" s="23"/>
    </row>
    <row r="494" spans="11:24" x14ac:dyDescent="0.2">
      <c r="K494" s="20"/>
      <c r="L494" s="126">
        <v>45158.708333333336</v>
      </c>
      <c r="M494" s="127">
        <v>3769.5384526299995</v>
      </c>
      <c r="N494" s="26"/>
      <c r="O494" s="27"/>
      <c r="P494" s="22" t="str">
        <f t="shared" si="7"/>
        <v>So, 20.</v>
      </c>
      <c r="Q494" s="23"/>
      <c r="R494" s="23"/>
      <c r="S494" s="23"/>
      <c r="T494" s="23"/>
      <c r="U494" s="23"/>
      <c r="V494" s="23"/>
      <c r="W494" s="23"/>
      <c r="X494" s="23"/>
    </row>
    <row r="495" spans="11:24" x14ac:dyDescent="0.2">
      <c r="K495" s="20"/>
      <c r="L495" s="126">
        <v>45158.75</v>
      </c>
      <c r="M495" s="127">
        <v>3801.5314071399994</v>
      </c>
      <c r="N495" s="26"/>
      <c r="O495" s="27"/>
      <c r="P495" s="22" t="str">
        <f t="shared" si="7"/>
        <v>So, 20.</v>
      </c>
      <c r="Q495" s="23"/>
      <c r="R495" s="23"/>
      <c r="S495" s="23"/>
      <c r="T495" s="23"/>
      <c r="U495" s="23"/>
      <c r="V495" s="23"/>
      <c r="W495" s="23"/>
      <c r="X495" s="23"/>
    </row>
    <row r="496" spans="11:24" x14ac:dyDescent="0.2">
      <c r="K496" s="20"/>
      <c r="L496" s="126">
        <v>45158.791666666664</v>
      </c>
      <c r="M496" s="127">
        <v>3804.9579232299984</v>
      </c>
      <c r="N496" s="26"/>
      <c r="O496" s="27"/>
      <c r="P496" s="22" t="str">
        <f t="shared" si="7"/>
        <v>So, 20.</v>
      </c>
      <c r="Q496" s="23"/>
      <c r="R496" s="23"/>
      <c r="S496" s="23"/>
      <c r="T496" s="23"/>
      <c r="U496" s="23"/>
      <c r="V496" s="23"/>
      <c r="W496" s="23"/>
      <c r="X496" s="23"/>
    </row>
    <row r="497" spans="11:24" x14ac:dyDescent="0.2">
      <c r="K497" s="20"/>
      <c r="L497" s="126">
        <v>45158.833333333336</v>
      </c>
      <c r="M497" s="127">
        <v>3758.9791839399991</v>
      </c>
      <c r="N497" s="26"/>
      <c r="O497" s="27"/>
      <c r="P497" s="22" t="str">
        <f t="shared" si="7"/>
        <v>So, 20.</v>
      </c>
      <c r="Q497" s="23"/>
      <c r="R497" s="23"/>
      <c r="S497" s="23"/>
      <c r="T497" s="23"/>
      <c r="U497" s="23"/>
      <c r="V497" s="23"/>
      <c r="W497" s="23"/>
      <c r="X497" s="23"/>
    </row>
    <row r="498" spans="11:24" x14ac:dyDescent="0.2">
      <c r="K498" s="20"/>
      <c r="L498" s="126">
        <v>45158.875</v>
      </c>
      <c r="M498" s="127">
        <v>3714.2498388299991</v>
      </c>
      <c r="N498" s="26"/>
      <c r="O498" s="27"/>
      <c r="P498" s="22" t="str">
        <f t="shared" si="7"/>
        <v>So, 20.</v>
      </c>
      <c r="Q498" s="23"/>
      <c r="R498" s="23"/>
      <c r="S498" s="23"/>
      <c r="T498" s="23"/>
      <c r="U498" s="23"/>
      <c r="V498" s="23"/>
      <c r="W498" s="23"/>
      <c r="X498" s="23"/>
    </row>
    <row r="499" spans="11:24" x14ac:dyDescent="0.2">
      <c r="K499" s="20"/>
      <c r="L499" s="126">
        <v>45158.916666666664</v>
      </c>
      <c r="M499" s="127">
        <v>3745.553596069999</v>
      </c>
      <c r="N499" s="26"/>
      <c r="O499" s="27"/>
      <c r="P499" s="22" t="str">
        <f t="shared" si="7"/>
        <v>So, 20.</v>
      </c>
      <c r="Q499" s="23"/>
      <c r="R499" s="23"/>
      <c r="S499" s="23"/>
      <c r="T499" s="23"/>
      <c r="U499" s="23"/>
      <c r="V499" s="23"/>
      <c r="W499" s="23"/>
      <c r="X499" s="23"/>
    </row>
    <row r="500" spans="11:24" x14ac:dyDescent="0.2">
      <c r="K500" s="20"/>
      <c r="L500" s="126">
        <v>45158.958333333336</v>
      </c>
      <c r="M500" s="127">
        <v>3784.519229919998</v>
      </c>
      <c r="N500" s="26"/>
      <c r="O500" s="27"/>
      <c r="P500" s="22" t="str">
        <f t="shared" si="7"/>
        <v>Mo, 21.</v>
      </c>
      <c r="Q500" s="23"/>
      <c r="R500" s="23"/>
      <c r="S500" s="23"/>
      <c r="T500" s="23"/>
      <c r="U500" s="23"/>
      <c r="V500" s="23"/>
      <c r="W500" s="23"/>
      <c r="X500" s="23"/>
    </row>
    <row r="501" spans="11:24" x14ac:dyDescent="0.2">
      <c r="K501" s="20"/>
      <c r="L501" s="126">
        <v>45159</v>
      </c>
      <c r="M501" s="127">
        <v>3783.3739531099991</v>
      </c>
      <c r="N501" s="26"/>
      <c r="O501" s="27"/>
      <c r="P501" s="22" t="str">
        <f t="shared" si="7"/>
        <v>Mo, 21.</v>
      </c>
      <c r="Q501" s="23"/>
      <c r="R501" s="23"/>
      <c r="S501" s="23"/>
      <c r="T501" s="23"/>
      <c r="U501" s="23"/>
      <c r="V501" s="23"/>
      <c r="W501" s="23"/>
      <c r="X501" s="23"/>
    </row>
    <row r="502" spans="11:24" x14ac:dyDescent="0.2">
      <c r="K502" s="20"/>
      <c r="L502" s="126">
        <v>45159.041666666664</v>
      </c>
      <c r="M502" s="127">
        <v>3668.4384492599979</v>
      </c>
      <c r="N502" s="26"/>
      <c r="O502" s="27"/>
      <c r="P502" s="22" t="str">
        <f t="shared" si="7"/>
        <v>Mo, 21.</v>
      </c>
      <c r="Q502" s="23"/>
      <c r="R502" s="23"/>
      <c r="S502" s="23"/>
      <c r="T502" s="23"/>
      <c r="U502" s="23"/>
      <c r="V502" s="23"/>
      <c r="W502" s="23"/>
      <c r="X502" s="23"/>
    </row>
    <row r="503" spans="11:24" x14ac:dyDescent="0.2">
      <c r="K503" s="20"/>
      <c r="L503" s="126">
        <v>45159.083333333336</v>
      </c>
      <c r="M503" s="127">
        <v>3648.1120256099989</v>
      </c>
      <c r="N503" s="26"/>
      <c r="O503" s="27"/>
      <c r="P503" s="22" t="str">
        <f t="shared" si="7"/>
        <v>Mo, 21.</v>
      </c>
      <c r="Q503" s="23"/>
      <c r="R503" s="23"/>
      <c r="S503" s="23"/>
      <c r="T503" s="23"/>
      <c r="U503" s="23"/>
      <c r="V503" s="23"/>
      <c r="W503" s="23"/>
      <c r="X503" s="23"/>
    </row>
    <row r="504" spans="11:24" x14ac:dyDescent="0.2">
      <c r="K504" s="20"/>
      <c r="L504" s="126">
        <v>45159.125</v>
      </c>
      <c r="M504" s="127">
        <v>3639.9880934399994</v>
      </c>
      <c r="N504" s="26"/>
      <c r="O504" s="27"/>
      <c r="P504" s="22" t="str">
        <f t="shared" si="7"/>
        <v>Mo, 21.</v>
      </c>
      <c r="Q504" s="23"/>
      <c r="R504" s="23"/>
      <c r="S504" s="23"/>
      <c r="T504" s="23"/>
      <c r="U504" s="23"/>
      <c r="V504" s="23"/>
      <c r="W504" s="23"/>
      <c r="X504" s="23"/>
    </row>
    <row r="505" spans="11:24" x14ac:dyDescent="0.2">
      <c r="K505" s="20"/>
      <c r="L505" s="126">
        <v>45159.166666666664</v>
      </c>
      <c r="M505" s="127">
        <v>3624.2007103299993</v>
      </c>
      <c r="N505" s="26"/>
      <c r="O505" s="27"/>
      <c r="P505" s="22" t="str">
        <f t="shared" si="7"/>
        <v>Mo, 21.</v>
      </c>
      <c r="Q505" s="23"/>
      <c r="R505" s="23"/>
      <c r="S505" s="23"/>
      <c r="T505" s="23"/>
      <c r="U505" s="23"/>
      <c r="V505" s="23"/>
      <c r="W505" s="23"/>
      <c r="X505" s="23"/>
    </row>
    <row r="506" spans="11:24" x14ac:dyDescent="0.2">
      <c r="K506" s="20"/>
      <c r="L506" s="126">
        <v>45159.208333333336</v>
      </c>
      <c r="M506" s="127">
        <v>3626.4044554799984</v>
      </c>
      <c r="N506" s="26"/>
      <c r="O506" s="27"/>
      <c r="P506" s="22" t="str">
        <f t="shared" si="7"/>
        <v>Mo, 21.</v>
      </c>
      <c r="Q506" s="23"/>
      <c r="R506" s="23"/>
      <c r="S506" s="23"/>
      <c r="T506" s="23"/>
      <c r="U506" s="23"/>
      <c r="V506" s="23"/>
      <c r="W506" s="23"/>
      <c r="X506" s="23"/>
    </row>
    <row r="507" spans="11:24" x14ac:dyDescent="0.2">
      <c r="K507" s="20"/>
      <c r="L507" s="126">
        <v>45159.25</v>
      </c>
      <c r="M507" s="127">
        <v>4179.3216104499988</v>
      </c>
      <c r="N507" s="26"/>
      <c r="O507" s="27"/>
      <c r="P507" s="22" t="str">
        <f t="shared" si="7"/>
        <v>Mo, 21.</v>
      </c>
      <c r="Q507" s="23"/>
      <c r="R507" s="23"/>
      <c r="S507" s="23"/>
      <c r="T507" s="23"/>
      <c r="U507" s="23"/>
      <c r="V507" s="23"/>
      <c r="W507" s="23"/>
      <c r="X507" s="23"/>
    </row>
    <row r="508" spans="11:24" x14ac:dyDescent="0.2">
      <c r="K508" s="20"/>
      <c r="L508" s="126">
        <v>45159.291666666664</v>
      </c>
      <c r="M508" s="127">
        <v>4335.605445019999</v>
      </c>
      <c r="N508" s="26"/>
      <c r="O508" s="27"/>
      <c r="P508" s="22" t="str">
        <f t="shared" si="7"/>
        <v>Mo, 21.</v>
      </c>
      <c r="Q508" s="23"/>
      <c r="R508" s="23"/>
      <c r="S508" s="23"/>
      <c r="T508" s="23"/>
      <c r="U508" s="23"/>
      <c r="V508" s="23"/>
      <c r="W508" s="23"/>
      <c r="X508" s="23"/>
    </row>
    <row r="509" spans="11:24" x14ac:dyDescent="0.2">
      <c r="K509" s="20"/>
      <c r="L509" s="126">
        <v>45159.333333333336</v>
      </c>
      <c r="M509" s="127">
        <v>4211.2687667099999</v>
      </c>
      <c r="N509" s="26"/>
      <c r="O509" s="27"/>
      <c r="P509" s="22" t="str">
        <f t="shared" si="7"/>
        <v>Mo, 21.</v>
      </c>
      <c r="Q509" s="23"/>
      <c r="R509" s="23"/>
      <c r="S509" s="23"/>
      <c r="T509" s="23"/>
      <c r="U509" s="23"/>
      <c r="V509" s="23"/>
      <c r="W509" s="23"/>
      <c r="X509" s="23"/>
    </row>
    <row r="510" spans="11:24" x14ac:dyDescent="0.2">
      <c r="K510" s="20"/>
      <c r="L510" s="126">
        <v>45159.375</v>
      </c>
      <c r="M510" s="127">
        <v>4229.9118853199998</v>
      </c>
      <c r="N510" s="26"/>
      <c r="O510" s="27"/>
      <c r="P510" s="22" t="str">
        <f t="shared" si="7"/>
        <v>Mo, 21.</v>
      </c>
      <c r="Q510" s="23"/>
      <c r="R510" s="23"/>
      <c r="S510" s="23"/>
      <c r="T510" s="23"/>
      <c r="U510" s="23"/>
      <c r="V510" s="23"/>
      <c r="W510" s="23"/>
      <c r="X510" s="23"/>
    </row>
    <row r="511" spans="11:24" x14ac:dyDescent="0.2">
      <c r="K511" s="20"/>
      <c r="L511" s="126">
        <v>45159.416666666664</v>
      </c>
      <c r="M511" s="127">
        <v>4248.6041088900001</v>
      </c>
      <c r="N511" s="26"/>
      <c r="O511" s="27"/>
      <c r="P511" s="22" t="str">
        <f t="shared" si="7"/>
        <v>Mo, 21.</v>
      </c>
      <c r="Q511" s="23"/>
      <c r="R511" s="23"/>
      <c r="S511" s="23"/>
      <c r="T511" s="23"/>
      <c r="U511" s="23"/>
      <c r="V511" s="23"/>
      <c r="W511" s="23"/>
      <c r="X511" s="23"/>
    </row>
    <row r="512" spans="11:24" x14ac:dyDescent="0.2">
      <c r="K512" s="20"/>
      <c r="L512" s="126">
        <v>45159.458333333336</v>
      </c>
      <c r="M512" s="127">
        <v>4297.2738826699988</v>
      </c>
      <c r="N512" s="26"/>
      <c r="O512" s="27"/>
      <c r="P512" s="22" t="str">
        <f t="shared" si="7"/>
        <v>Mo, 21.</v>
      </c>
      <c r="Q512" s="23"/>
      <c r="R512" s="23"/>
      <c r="S512" s="23"/>
      <c r="T512" s="23"/>
      <c r="U512" s="23"/>
      <c r="V512" s="23"/>
      <c r="W512" s="23"/>
      <c r="X512" s="23"/>
    </row>
    <row r="513" spans="11:24" x14ac:dyDescent="0.2">
      <c r="K513" s="20"/>
      <c r="L513" s="126">
        <v>45159.5</v>
      </c>
      <c r="M513" s="127">
        <v>4293.1106947999979</v>
      </c>
      <c r="N513" s="26"/>
      <c r="O513" s="27"/>
      <c r="P513" s="22" t="str">
        <f t="shared" si="7"/>
        <v>Mo, 21.</v>
      </c>
      <c r="Q513" s="23"/>
      <c r="R513" s="23"/>
      <c r="S513" s="23"/>
      <c r="T513" s="23"/>
      <c r="U513" s="23"/>
      <c r="V513" s="23"/>
      <c r="W513" s="23"/>
      <c r="X513" s="23"/>
    </row>
    <row r="514" spans="11:24" x14ac:dyDescent="0.2">
      <c r="K514" s="20"/>
      <c r="L514" s="126">
        <v>45159.541666666664</v>
      </c>
      <c r="M514" s="127">
        <v>4651.2910979500002</v>
      </c>
      <c r="N514" s="26"/>
      <c r="O514" s="27"/>
      <c r="P514" s="22" t="str">
        <f t="shared" si="7"/>
        <v>Mo, 21.</v>
      </c>
      <c r="Q514" s="23"/>
      <c r="R514" s="23"/>
      <c r="S514" s="23"/>
      <c r="T514" s="23"/>
      <c r="U514" s="23"/>
      <c r="V514" s="23"/>
      <c r="W514" s="23"/>
      <c r="X514" s="23"/>
    </row>
    <row r="515" spans="11:24" x14ac:dyDescent="0.2">
      <c r="K515" s="20"/>
      <c r="L515" s="126">
        <v>45159.583333333336</v>
      </c>
      <c r="M515" s="127">
        <v>4799.84198646</v>
      </c>
      <c r="N515" s="26"/>
      <c r="O515" s="27"/>
      <c r="P515" s="22" t="str">
        <f t="shared" si="7"/>
        <v>Mo, 21.</v>
      </c>
      <c r="Q515" s="23"/>
      <c r="R515" s="23"/>
      <c r="S515" s="23"/>
      <c r="T515" s="23"/>
      <c r="U515" s="23"/>
      <c r="V515" s="23"/>
      <c r="W515" s="23"/>
      <c r="X515" s="23"/>
    </row>
    <row r="516" spans="11:24" x14ac:dyDescent="0.2">
      <c r="K516" s="20"/>
      <c r="L516" s="126">
        <v>45159.625</v>
      </c>
      <c r="M516" s="127">
        <v>5147.5275742000003</v>
      </c>
      <c r="N516" s="26"/>
      <c r="O516" s="27"/>
      <c r="P516" s="22" t="str">
        <f t="shared" si="7"/>
        <v>Mo, 21.</v>
      </c>
      <c r="Q516" s="23"/>
      <c r="R516" s="23"/>
      <c r="S516" s="23"/>
      <c r="T516" s="23"/>
      <c r="U516" s="23"/>
      <c r="V516" s="23"/>
      <c r="W516" s="23"/>
      <c r="X516" s="23"/>
    </row>
    <row r="517" spans="11:24" x14ac:dyDescent="0.2">
      <c r="K517" s="20"/>
      <c r="L517" s="126">
        <v>45159.666666666664</v>
      </c>
      <c r="M517" s="127">
        <v>5573.951405249999</v>
      </c>
      <c r="N517" s="26"/>
      <c r="O517" s="27"/>
      <c r="P517" s="22" t="str">
        <f t="shared" si="7"/>
        <v>Mo, 21.</v>
      </c>
      <c r="Q517" s="23"/>
      <c r="R517" s="23"/>
      <c r="S517" s="23"/>
      <c r="T517" s="23"/>
      <c r="U517" s="23"/>
      <c r="V517" s="23"/>
      <c r="W517" s="23"/>
      <c r="X517" s="23"/>
    </row>
    <row r="518" spans="11:24" x14ac:dyDescent="0.2">
      <c r="K518" s="20"/>
      <c r="L518" s="126">
        <v>45159.708333333336</v>
      </c>
      <c r="M518" s="127">
        <v>5557.3837892700012</v>
      </c>
      <c r="N518" s="26"/>
      <c r="O518" s="27"/>
      <c r="P518" s="22" t="str">
        <f t="shared" si="7"/>
        <v>Mo, 21.</v>
      </c>
      <c r="Q518" s="23"/>
      <c r="R518" s="23"/>
      <c r="S518" s="23"/>
      <c r="T518" s="23"/>
      <c r="U518" s="23"/>
      <c r="V518" s="23"/>
      <c r="W518" s="23"/>
      <c r="X518" s="23"/>
    </row>
    <row r="519" spans="11:24" x14ac:dyDescent="0.2">
      <c r="K519" s="20"/>
      <c r="L519" s="126">
        <v>45159.75</v>
      </c>
      <c r="M519" s="127">
        <v>5599.1537298199992</v>
      </c>
      <c r="N519" s="26"/>
      <c r="O519" s="27"/>
      <c r="P519" s="22" t="str">
        <f t="shared" si="7"/>
        <v>Mo, 21.</v>
      </c>
      <c r="Q519" s="23"/>
      <c r="R519" s="23"/>
      <c r="S519" s="23"/>
      <c r="T519" s="23"/>
      <c r="U519" s="23"/>
      <c r="V519" s="23"/>
      <c r="W519" s="23"/>
      <c r="X519" s="23"/>
    </row>
    <row r="520" spans="11:24" x14ac:dyDescent="0.2">
      <c r="K520" s="20"/>
      <c r="L520" s="126">
        <v>45159.791666666664</v>
      </c>
      <c r="M520" s="127">
        <v>5648.2574381900004</v>
      </c>
      <c r="N520" s="26"/>
      <c r="O520" s="27"/>
      <c r="P520" s="22" t="str">
        <f t="shared" si="7"/>
        <v>Mo, 21.</v>
      </c>
      <c r="Q520" s="23"/>
      <c r="R520" s="23"/>
      <c r="S520" s="23"/>
      <c r="T520" s="23"/>
      <c r="U520" s="23"/>
      <c r="V520" s="23"/>
      <c r="W520" s="23"/>
      <c r="X520" s="23"/>
    </row>
    <row r="521" spans="11:24" x14ac:dyDescent="0.2">
      <c r="K521" s="20"/>
      <c r="L521" s="126">
        <v>45159.833333333336</v>
      </c>
      <c r="M521" s="127">
        <v>5675.3026960399984</v>
      </c>
      <c r="N521" s="26"/>
      <c r="O521" s="27"/>
      <c r="P521" s="22" t="str">
        <f t="shared" si="7"/>
        <v>Mo, 21.</v>
      </c>
      <c r="Q521" s="23"/>
      <c r="R521" s="23"/>
      <c r="S521" s="23"/>
      <c r="T521" s="23"/>
      <c r="U521" s="23"/>
      <c r="V521" s="23"/>
      <c r="W521" s="23"/>
      <c r="X521" s="23"/>
    </row>
    <row r="522" spans="11:24" x14ac:dyDescent="0.2">
      <c r="K522" s="20"/>
      <c r="L522" s="126">
        <v>45159.875</v>
      </c>
      <c r="M522" s="127">
        <v>5672.8675099000002</v>
      </c>
      <c r="N522" s="26"/>
      <c r="O522" s="27"/>
      <c r="P522" s="22" t="str">
        <f t="shared" si="7"/>
        <v>Mo, 21.</v>
      </c>
      <c r="Q522" s="23"/>
      <c r="R522" s="23"/>
      <c r="S522" s="23"/>
      <c r="T522" s="23"/>
      <c r="U522" s="23"/>
      <c r="V522" s="23"/>
      <c r="W522" s="23"/>
      <c r="X522" s="23"/>
    </row>
    <row r="523" spans="11:24" x14ac:dyDescent="0.2">
      <c r="K523" s="20"/>
      <c r="L523" s="126">
        <v>45159.916666666664</v>
      </c>
      <c r="M523" s="127">
        <v>5562.8458702799999</v>
      </c>
      <c r="N523" s="26"/>
      <c r="O523" s="27"/>
      <c r="P523" s="22" t="str">
        <f t="shared" si="7"/>
        <v>Mo, 21.</v>
      </c>
      <c r="Q523" s="23"/>
      <c r="R523" s="23"/>
      <c r="S523" s="23"/>
      <c r="T523" s="23"/>
      <c r="U523" s="23"/>
      <c r="V523" s="23"/>
      <c r="W523" s="23"/>
      <c r="X523" s="23"/>
    </row>
    <row r="524" spans="11:24" x14ac:dyDescent="0.2">
      <c r="K524" s="20"/>
      <c r="L524" s="126">
        <v>45159.958333333336</v>
      </c>
      <c r="M524" s="127">
        <v>4484.5897163399986</v>
      </c>
      <c r="N524" s="26"/>
      <c r="O524" s="27"/>
      <c r="P524" s="22" t="str">
        <f t="shared" si="7"/>
        <v>Di, 22.</v>
      </c>
      <c r="Q524" s="23"/>
      <c r="R524" s="23"/>
      <c r="S524" s="23"/>
      <c r="T524" s="23"/>
      <c r="U524" s="23"/>
      <c r="V524" s="23"/>
      <c r="W524" s="23"/>
      <c r="X524" s="23"/>
    </row>
    <row r="525" spans="11:24" x14ac:dyDescent="0.2">
      <c r="K525" s="20"/>
      <c r="L525" s="126">
        <v>45160</v>
      </c>
      <c r="M525" s="127">
        <v>4253.3661662099994</v>
      </c>
      <c r="N525" s="26"/>
      <c r="O525" s="27"/>
      <c r="P525" s="22" t="str">
        <f t="shared" si="7"/>
        <v>Di, 22.</v>
      </c>
      <c r="Q525" s="23"/>
      <c r="R525" s="23"/>
      <c r="S525" s="23"/>
      <c r="T525" s="23"/>
      <c r="U525" s="23"/>
      <c r="V525" s="23"/>
      <c r="W525" s="23"/>
      <c r="X525" s="23"/>
    </row>
    <row r="526" spans="11:24" x14ac:dyDescent="0.2">
      <c r="K526" s="20"/>
      <c r="L526" s="126">
        <v>45160.041666666664</v>
      </c>
      <c r="M526" s="127">
        <v>4242.7984177300004</v>
      </c>
      <c r="N526" s="26"/>
      <c r="O526" s="27"/>
      <c r="P526" s="22" t="str">
        <f t="shared" si="7"/>
        <v>Di, 22.</v>
      </c>
      <c r="Q526" s="23"/>
      <c r="R526" s="23"/>
      <c r="S526" s="23"/>
      <c r="T526" s="23"/>
      <c r="U526" s="23"/>
      <c r="V526" s="23"/>
      <c r="W526" s="23"/>
      <c r="X526" s="23"/>
    </row>
    <row r="527" spans="11:24" x14ac:dyDescent="0.2">
      <c r="K527" s="20"/>
      <c r="L527" s="126">
        <v>45160.083333333336</v>
      </c>
      <c r="M527" s="127">
        <v>4140.3660257099991</v>
      </c>
      <c r="N527" s="26"/>
      <c r="O527" s="27"/>
      <c r="P527" s="22" t="str">
        <f t="shared" si="7"/>
        <v>Di, 22.</v>
      </c>
      <c r="Q527" s="23"/>
      <c r="R527" s="23"/>
      <c r="S527" s="23"/>
      <c r="T527" s="23"/>
      <c r="U527" s="23"/>
      <c r="V527" s="23"/>
      <c r="W527" s="23"/>
      <c r="X527" s="23"/>
    </row>
    <row r="528" spans="11:24" x14ac:dyDescent="0.2">
      <c r="K528" s="20"/>
      <c r="L528" s="126">
        <v>45160.125</v>
      </c>
      <c r="M528" s="127">
        <v>4084.9299821</v>
      </c>
      <c r="N528" s="26"/>
      <c r="O528" s="27"/>
      <c r="P528" s="22" t="str">
        <f t="shared" si="7"/>
        <v>Di, 22.</v>
      </c>
      <c r="Q528" s="23"/>
      <c r="R528" s="23"/>
      <c r="S528" s="23"/>
      <c r="T528" s="23"/>
      <c r="U528" s="23"/>
      <c r="V528" s="23"/>
      <c r="W528" s="23"/>
      <c r="X528" s="23"/>
    </row>
    <row r="529" spans="11:24" x14ac:dyDescent="0.2">
      <c r="K529" s="20"/>
      <c r="L529" s="126">
        <v>45160.166666666664</v>
      </c>
      <c r="M529" s="127">
        <v>4124.7270508399979</v>
      </c>
      <c r="N529" s="26"/>
      <c r="O529" s="27"/>
      <c r="P529" s="22" t="str">
        <f t="shared" si="7"/>
        <v>Di, 22.</v>
      </c>
      <c r="Q529" s="23"/>
      <c r="R529" s="23"/>
      <c r="S529" s="23"/>
      <c r="T529" s="23"/>
      <c r="U529" s="23"/>
      <c r="V529" s="23"/>
      <c r="W529" s="23"/>
      <c r="X529" s="23"/>
    </row>
    <row r="530" spans="11:24" x14ac:dyDescent="0.2">
      <c r="K530" s="20"/>
      <c r="L530" s="126">
        <v>45160.208333333336</v>
      </c>
      <c r="M530" s="127">
        <v>4220.6093131899997</v>
      </c>
      <c r="N530" s="26"/>
      <c r="O530" s="27"/>
      <c r="P530" s="22" t="str">
        <f t="shared" si="7"/>
        <v>Di, 22.</v>
      </c>
      <c r="Q530" s="23"/>
      <c r="R530" s="23"/>
      <c r="S530" s="23"/>
      <c r="T530" s="23"/>
      <c r="U530" s="23"/>
      <c r="V530" s="23"/>
      <c r="W530" s="23"/>
      <c r="X530" s="23"/>
    </row>
    <row r="531" spans="11:24" x14ac:dyDescent="0.2">
      <c r="K531" s="20"/>
      <c r="L531" s="126">
        <v>45160.25</v>
      </c>
      <c r="M531" s="127">
        <v>4285.3741390399991</v>
      </c>
      <c r="N531" s="26"/>
      <c r="O531" s="27"/>
      <c r="P531" s="22" t="str">
        <f t="shared" si="7"/>
        <v>Di, 22.</v>
      </c>
      <c r="Q531" s="23"/>
      <c r="R531" s="23"/>
      <c r="S531" s="23"/>
      <c r="T531" s="23"/>
      <c r="U531" s="23"/>
      <c r="V531" s="23"/>
      <c r="W531" s="23"/>
      <c r="X531" s="23"/>
    </row>
    <row r="532" spans="11:24" x14ac:dyDescent="0.2">
      <c r="K532" s="20"/>
      <c r="L532" s="126">
        <v>45160.291666666664</v>
      </c>
      <c r="M532" s="127">
        <v>4282.2499498799989</v>
      </c>
      <c r="N532" s="26"/>
      <c r="O532" s="27"/>
      <c r="P532" s="22" t="str">
        <f t="shared" si="7"/>
        <v>Di, 22.</v>
      </c>
      <c r="Q532" s="23"/>
      <c r="R532" s="23"/>
      <c r="S532" s="23"/>
      <c r="T532" s="23"/>
      <c r="U532" s="23"/>
      <c r="V532" s="23"/>
      <c r="W532" s="23"/>
      <c r="X532" s="23"/>
    </row>
    <row r="533" spans="11:24" x14ac:dyDescent="0.2">
      <c r="K533" s="20"/>
      <c r="L533" s="126">
        <v>45160.333333333336</v>
      </c>
      <c r="M533" s="127">
        <v>4537.4117278099984</v>
      </c>
      <c r="N533" s="26"/>
      <c r="O533" s="27"/>
      <c r="P533" s="22" t="str">
        <f t="shared" si="7"/>
        <v>Di, 22.</v>
      </c>
      <c r="Q533" s="23"/>
      <c r="R533" s="23"/>
      <c r="S533" s="23"/>
      <c r="T533" s="23"/>
      <c r="U533" s="23"/>
      <c r="V533" s="23"/>
      <c r="W533" s="23"/>
      <c r="X533" s="23"/>
    </row>
    <row r="534" spans="11:24" x14ac:dyDescent="0.2">
      <c r="K534" s="20"/>
      <c r="L534" s="126">
        <v>45160.375</v>
      </c>
      <c r="M534" s="127">
        <v>4822.1559461699999</v>
      </c>
      <c r="N534" s="26"/>
      <c r="O534" s="27"/>
      <c r="P534" s="22" t="str">
        <f t="shared" si="7"/>
        <v>Di, 22.</v>
      </c>
      <c r="Q534" s="23"/>
      <c r="R534" s="23"/>
      <c r="S534" s="23"/>
      <c r="T534" s="23"/>
      <c r="U534" s="23"/>
      <c r="V534" s="23"/>
      <c r="W534" s="23"/>
      <c r="X534" s="23"/>
    </row>
    <row r="535" spans="11:24" x14ac:dyDescent="0.2">
      <c r="K535" s="20"/>
      <c r="L535" s="126">
        <v>45160.416666666664</v>
      </c>
      <c r="M535" s="127">
        <v>5211.4886635899993</v>
      </c>
      <c r="N535" s="26"/>
      <c r="O535" s="27"/>
      <c r="P535" s="22" t="str">
        <f t="shared" si="7"/>
        <v>Di, 22.</v>
      </c>
      <c r="Q535" s="23"/>
      <c r="R535" s="23"/>
      <c r="S535" s="23"/>
      <c r="T535" s="23"/>
      <c r="U535" s="23"/>
      <c r="V535" s="23"/>
      <c r="W535" s="23"/>
      <c r="X535" s="23"/>
    </row>
    <row r="536" spans="11:24" x14ac:dyDescent="0.2">
      <c r="K536" s="20"/>
      <c r="L536" s="126">
        <v>45160.458333333336</v>
      </c>
      <c r="M536" s="127">
        <v>5498.119849589998</v>
      </c>
      <c r="N536" s="26"/>
      <c r="O536" s="27"/>
      <c r="P536" s="22" t="str">
        <f t="shared" si="7"/>
        <v>Di, 22.</v>
      </c>
      <c r="Q536" s="23"/>
      <c r="R536" s="23"/>
      <c r="S536" s="23"/>
      <c r="T536" s="23"/>
      <c r="U536" s="23"/>
      <c r="V536" s="23"/>
      <c r="W536" s="23"/>
      <c r="X536" s="23"/>
    </row>
    <row r="537" spans="11:24" x14ac:dyDescent="0.2">
      <c r="K537" s="20"/>
      <c r="L537" s="126">
        <v>45160.5</v>
      </c>
      <c r="M537" s="127">
        <v>5396.1516881099978</v>
      </c>
      <c r="N537" s="26"/>
      <c r="O537" s="27"/>
      <c r="P537" s="22" t="str">
        <f t="shared" si="7"/>
        <v>Di, 22.</v>
      </c>
      <c r="Q537" s="23"/>
      <c r="R537" s="23"/>
      <c r="S537" s="23"/>
      <c r="T537" s="23"/>
      <c r="U537" s="23"/>
      <c r="V537" s="23"/>
      <c r="W537" s="23"/>
      <c r="X537" s="23"/>
    </row>
    <row r="538" spans="11:24" x14ac:dyDescent="0.2">
      <c r="K538" s="20"/>
      <c r="L538" s="126">
        <v>45160.541666666664</v>
      </c>
      <c r="M538" s="127">
        <v>5469.9793953499984</v>
      </c>
      <c r="N538" s="26"/>
      <c r="O538" s="27"/>
      <c r="P538" s="22" t="str">
        <f t="shared" si="7"/>
        <v>Di, 22.</v>
      </c>
      <c r="Q538" s="23"/>
      <c r="R538" s="23"/>
      <c r="S538" s="23"/>
      <c r="T538" s="23"/>
      <c r="U538" s="23"/>
      <c r="V538" s="23"/>
      <c r="W538" s="23"/>
      <c r="X538" s="23"/>
    </row>
    <row r="539" spans="11:24" x14ac:dyDescent="0.2">
      <c r="K539" s="20"/>
      <c r="L539" s="126">
        <v>45160.583333333336</v>
      </c>
      <c r="M539" s="127">
        <v>6101.2134351899995</v>
      </c>
      <c r="N539" s="26"/>
      <c r="O539" s="27"/>
      <c r="P539" s="22" t="str">
        <f t="shared" ref="P539:P602" si="8">+TEXT(L540,"TTT, TT.")</f>
        <v>Di, 22.</v>
      </c>
      <c r="Q539" s="23"/>
      <c r="R539" s="23"/>
      <c r="S539" s="23"/>
      <c r="T539" s="23"/>
      <c r="U539" s="23"/>
      <c r="V539" s="23"/>
      <c r="W539" s="23"/>
      <c r="X539" s="23"/>
    </row>
    <row r="540" spans="11:24" x14ac:dyDescent="0.2">
      <c r="K540" s="20"/>
      <c r="L540" s="126">
        <v>45160.625</v>
      </c>
      <c r="M540" s="127">
        <v>6522.023992919997</v>
      </c>
      <c r="N540" s="26"/>
      <c r="O540" s="27"/>
      <c r="P540" s="22" t="str">
        <f t="shared" si="8"/>
        <v>Di, 22.</v>
      </c>
      <c r="Q540" s="23"/>
      <c r="R540" s="23"/>
      <c r="S540" s="23"/>
      <c r="T540" s="23"/>
      <c r="U540" s="23"/>
      <c r="V540" s="23"/>
      <c r="W540" s="23"/>
      <c r="X540" s="23"/>
    </row>
    <row r="541" spans="11:24" x14ac:dyDescent="0.2">
      <c r="K541" s="20"/>
      <c r="L541" s="126">
        <v>45160.666666666664</v>
      </c>
      <c r="M541" s="127">
        <v>6289.3903102099966</v>
      </c>
      <c r="N541" s="26"/>
      <c r="O541" s="27"/>
      <c r="P541" s="22" t="str">
        <f t="shared" si="8"/>
        <v>Di, 22.</v>
      </c>
      <c r="Q541" s="23"/>
      <c r="R541" s="23"/>
      <c r="S541" s="23"/>
      <c r="T541" s="23"/>
      <c r="U541" s="23"/>
      <c r="V541" s="23"/>
      <c r="W541" s="23"/>
      <c r="X541" s="23"/>
    </row>
    <row r="542" spans="11:24" x14ac:dyDescent="0.2">
      <c r="K542" s="20"/>
      <c r="L542" s="126">
        <v>45160.708333333336</v>
      </c>
      <c r="M542" s="127">
        <v>6578.5615196199997</v>
      </c>
      <c r="N542" s="26"/>
      <c r="O542" s="27"/>
      <c r="P542" s="22" t="str">
        <f t="shared" si="8"/>
        <v>Di, 22.</v>
      </c>
      <c r="Q542" s="23"/>
      <c r="R542" s="23"/>
      <c r="S542" s="23"/>
      <c r="T542" s="23"/>
      <c r="U542" s="23"/>
      <c r="V542" s="23"/>
      <c r="W542" s="23"/>
      <c r="X542" s="23"/>
    </row>
    <row r="543" spans="11:24" x14ac:dyDescent="0.2">
      <c r="K543" s="20"/>
      <c r="L543" s="126">
        <v>45160.75</v>
      </c>
      <c r="M543" s="127">
        <v>6746.415438009999</v>
      </c>
      <c r="N543" s="26"/>
      <c r="O543" s="27"/>
      <c r="P543" s="22" t="str">
        <f t="shared" si="8"/>
        <v>Di, 22.</v>
      </c>
      <c r="Q543" s="23"/>
      <c r="R543" s="23"/>
      <c r="S543" s="23"/>
      <c r="T543" s="23"/>
      <c r="U543" s="23"/>
      <c r="V543" s="23"/>
      <c r="W543" s="23"/>
      <c r="X543" s="23"/>
    </row>
    <row r="544" spans="11:24" x14ac:dyDescent="0.2">
      <c r="K544" s="20"/>
      <c r="L544" s="126">
        <v>45160.791666666664</v>
      </c>
      <c r="M544" s="127">
        <v>6857.225814229997</v>
      </c>
      <c r="N544" s="26"/>
      <c r="O544" s="27"/>
      <c r="P544" s="22" t="str">
        <f t="shared" si="8"/>
        <v>Di, 22.</v>
      </c>
      <c r="Q544" s="23"/>
      <c r="R544" s="23"/>
      <c r="S544" s="23"/>
      <c r="T544" s="23"/>
      <c r="U544" s="23"/>
      <c r="V544" s="23"/>
      <c r="W544" s="23"/>
      <c r="X544" s="23"/>
    </row>
    <row r="545" spans="11:24" x14ac:dyDescent="0.2">
      <c r="K545" s="20"/>
      <c r="L545" s="126">
        <v>45160.833333333336</v>
      </c>
      <c r="M545" s="127">
        <v>6843.327888339998</v>
      </c>
      <c r="N545" s="26"/>
      <c r="O545" s="27"/>
      <c r="P545" s="22" t="str">
        <f t="shared" si="8"/>
        <v>Di, 22.</v>
      </c>
      <c r="Q545" s="23"/>
      <c r="R545" s="23"/>
      <c r="S545" s="23"/>
      <c r="T545" s="23"/>
      <c r="U545" s="23"/>
      <c r="V545" s="23"/>
      <c r="W545" s="23"/>
      <c r="X545" s="23"/>
    </row>
    <row r="546" spans="11:24" x14ac:dyDescent="0.2">
      <c r="K546" s="20"/>
      <c r="L546" s="126">
        <v>45160.875</v>
      </c>
      <c r="M546" s="127">
        <v>6864.8397517599988</v>
      </c>
      <c r="N546" s="26"/>
      <c r="O546" s="27"/>
      <c r="P546" s="22" t="str">
        <f t="shared" si="8"/>
        <v>Di, 22.</v>
      </c>
      <c r="Q546" s="23"/>
      <c r="R546" s="23"/>
      <c r="S546" s="23"/>
      <c r="T546" s="23"/>
      <c r="U546" s="23"/>
      <c r="V546" s="23"/>
      <c r="W546" s="23"/>
      <c r="X546" s="23"/>
    </row>
    <row r="547" spans="11:24" x14ac:dyDescent="0.2">
      <c r="K547" s="20"/>
      <c r="L547" s="126">
        <v>45160.916666666664</v>
      </c>
      <c r="M547" s="127">
        <v>6616.5044509699983</v>
      </c>
      <c r="N547" s="26"/>
      <c r="O547" s="27"/>
      <c r="P547" s="22" t="str">
        <f t="shared" si="8"/>
        <v>Di, 22.</v>
      </c>
      <c r="Q547" s="23"/>
      <c r="R547" s="23"/>
      <c r="S547" s="23"/>
      <c r="T547" s="23"/>
      <c r="U547" s="23"/>
      <c r="V547" s="23"/>
      <c r="W547" s="23"/>
      <c r="X547" s="23"/>
    </row>
    <row r="548" spans="11:24" x14ac:dyDescent="0.2">
      <c r="K548" s="20"/>
      <c r="L548" s="126">
        <v>45160.958333333336</v>
      </c>
      <c r="M548" s="127">
        <v>5643.143012149998</v>
      </c>
      <c r="N548" s="26"/>
      <c r="O548" s="27"/>
      <c r="P548" s="22" t="str">
        <f t="shared" si="8"/>
        <v>Mi, 23.</v>
      </c>
      <c r="Q548" s="23"/>
      <c r="R548" s="23"/>
      <c r="S548" s="23"/>
      <c r="T548" s="23"/>
      <c r="U548" s="23"/>
      <c r="V548" s="23"/>
      <c r="W548" s="23"/>
      <c r="X548" s="23"/>
    </row>
    <row r="549" spans="11:24" x14ac:dyDescent="0.2">
      <c r="K549" s="20"/>
      <c r="L549" s="126">
        <v>45161</v>
      </c>
      <c r="M549" s="127">
        <v>4424.9785711300001</v>
      </c>
      <c r="N549" s="26"/>
      <c r="O549" s="27"/>
      <c r="P549" s="22" t="str">
        <f t="shared" si="8"/>
        <v>Mi, 23.</v>
      </c>
      <c r="Q549" s="23"/>
      <c r="R549" s="23"/>
      <c r="S549" s="23"/>
      <c r="T549" s="23"/>
      <c r="U549" s="23"/>
      <c r="V549" s="23"/>
      <c r="W549" s="23"/>
      <c r="X549" s="23"/>
    </row>
    <row r="550" spans="11:24" x14ac:dyDescent="0.2">
      <c r="K550" s="20"/>
      <c r="L550" s="126">
        <v>45161.041666666664</v>
      </c>
      <c r="M550" s="127">
        <v>4320.608103479999</v>
      </c>
      <c r="N550" s="26"/>
      <c r="O550" s="27"/>
      <c r="P550" s="22" t="str">
        <f t="shared" si="8"/>
        <v>Mi, 23.</v>
      </c>
      <c r="Q550" s="23"/>
      <c r="R550" s="23"/>
      <c r="S550" s="23"/>
      <c r="T550" s="23"/>
      <c r="U550" s="23"/>
      <c r="V550" s="23"/>
      <c r="W550" s="23"/>
      <c r="X550" s="23"/>
    </row>
    <row r="551" spans="11:24" x14ac:dyDescent="0.2">
      <c r="K551" s="20"/>
      <c r="L551" s="126">
        <v>45161.083333333336</v>
      </c>
      <c r="M551" s="127">
        <v>4434.6171878599998</v>
      </c>
      <c r="N551" s="26"/>
      <c r="O551" s="27"/>
      <c r="P551" s="22" t="str">
        <f t="shared" si="8"/>
        <v>Mi, 23.</v>
      </c>
      <c r="Q551" s="23"/>
      <c r="R551" s="23"/>
      <c r="S551" s="23"/>
      <c r="T551" s="23"/>
      <c r="U551" s="23"/>
      <c r="V551" s="23"/>
      <c r="W551" s="23"/>
      <c r="X551" s="23"/>
    </row>
    <row r="552" spans="11:24" x14ac:dyDescent="0.2">
      <c r="K552" s="20"/>
      <c r="L552" s="126">
        <v>45161.125</v>
      </c>
      <c r="M552" s="127">
        <v>4433.3244240599997</v>
      </c>
      <c r="N552" s="26"/>
      <c r="O552" s="27"/>
      <c r="P552" s="22" t="str">
        <f t="shared" si="8"/>
        <v>Mi, 23.</v>
      </c>
      <c r="Q552" s="23"/>
      <c r="R552" s="23"/>
      <c r="S552" s="23"/>
      <c r="T552" s="23"/>
      <c r="U552" s="23"/>
      <c r="V552" s="23"/>
      <c r="W552" s="23"/>
      <c r="X552" s="23"/>
    </row>
    <row r="553" spans="11:24" x14ac:dyDescent="0.2">
      <c r="K553" s="20"/>
      <c r="L553" s="126">
        <v>45161.166666666664</v>
      </c>
      <c r="M553" s="127">
        <v>4434.0250806000004</v>
      </c>
      <c r="N553" s="26"/>
      <c r="O553" s="27"/>
      <c r="P553" s="22" t="str">
        <f t="shared" si="8"/>
        <v>Mi, 23.</v>
      </c>
      <c r="Q553" s="23"/>
      <c r="R553" s="23"/>
      <c r="S553" s="23"/>
      <c r="T553" s="23"/>
      <c r="U553" s="23"/>
      <c r="V553" s="23"/>
      <c r="W553" s="23"/>
      <c r="X553" s="23"/>
    </row>
    <row r="554" spans="11:24" x14ac:dyDescent="0.2">
      <c r="K554" s="20"/>
      <c r="L554" s="126">
        <v>45161.208333333336</v>
      </c>
      <c r="M554" s="127">
        <v>4455.8811590300002</v>
      </c>
      <c r="N554" s="26"/>
      <c r="O554" s="27"/>
      <c r="P554" s="22" t="str">
        <f t="shared" si="8"/>
        <v>Mi, 23.</v>
      </c>
      <c r="Q554" s="23"/>
      <c r="R554" s="23"/>
      <c r="S554" s="23"/>
      <c r="T554" s="23"/>
      <c r="U554" s="23"/>
      <c r="V554" s="23"/>
      <c r="W554" s="23"/>
      <c r="X554" s="23"/>
    </row>
    <row r="555" spans="11:24" x14ac:dyDescent="0.2">
      <c r="K555" s="20"/>
      <c r="L555" s="126">
        <v>45161.25</v>
      </c>
      <c r="M555" s="127">
        <v>4594.5949747999985</v>
      </c>
      <c r="N555" s="26"/>
      <c r="O555" s="27"/>
      <c r="P555" s="22" t="str">
        <f t="shared" si="8"/>
        <v>Mi, 23.</v>
      </c>
      <c r="Q555" s="23"/>
      <c r="R555" s="23"/>
      <c r="S555" s="23"/>
      <c r="T555" s="23"/>
      <c r="U555" s="23"/>
      <c r="V555" s="23"/>
      <c r="W555" s="23"/>
      <c r="X555" s="23"/>
    </row>
    <row r="556" spans="11:24" x14ac:dyDescent="0.2">
      <c r="K556" s="20"/>
      <c r="L556" s="126">
        <v>45161.291666666664</v>
      </c>
      <c r="M556" s="127">
        <v>4631.5498603299984</v>
      </c>
      <c r="N556" s="26"/>
      <c r="O556" s="27"/>
      <c r="P556" s="22" t="str">
        <f t="shared" si="8"/>
        <v>Mi, 23.</v>
      </c>
      <c r="Q556" s="23"/>
      <c r="R556" s="23"/>
      <c r="S556" s="23"/>
      <c r="T556" s="23"/>
      <c r="U556" s="23"/>
      <c r="V556" s="23"/>
      <c r="W556" s="23"/>
      <c r="X556" s="23"/>
    </row>
    <row r="557" spans="11:24" x14ac:dyDescent="0.2">
      <c r="K557" s="20"/>
      <c r="L557" s="126">
        <v>45161.333333333336</v>
      </c>
      <c r="M557" s="127">
        <v>4636.5878981599981</v>
      </c>
      <c r="N557" s="26"/>
      <c r="O557" s="27"/>
      <c r="P557" s="22" t="str">
        <f t="shared" si="8"/>
        <v>Mi, 23.</v>
      </c>
      <c r="Q557" s="23"/>
      <c r="R557" s="23"/>
      <c r="S557" s="23"/>
      <c r="T557" s="23"/>
      <c r="U557" s="23"/>
      <c r="V557" s="23"/>
      <c r="W557" s="23"/>
      <c r="X557" s="23"/>
    </row>
    <row r="558" spans="11:24" x14ac:dyDescent="0.2">
      <c r="K558" s="20"/>
      <c r="L558" s="126">
        <v>45161.375</v>
      </c>
      <c r="M558" s="127">
        <v>4773.7236849899982</v>
      </c>
      <c r="N558" s="26"/>
      <c r="O558" s="27"/>
      <c r="P558" s="22" t="str">
        <f t="shared" si="8"/>
        <v>Mi, 23.</v>
      </c>
      <c r="Q558" s="23"/>
      <c r="R558" s="23"/>
      <c r="S558" s="23"/>
      <c r="T558" s="23"/>
      <c r="U558" s="23"/>
      <c r="V558" s="23"/>
      <c r="W558" s="23"/>
      <c r="X558" s="23"/>
    </row>
    <row r="559" spans="11:24" x14ac:dyDescent="0.2">
      <c r="K559" s="20"/>
      <c r="L559" s="126">
        <v>45161.416666666664</v>
      </c>
      <c r="M559" s="127">
        <v>4615.1915979999985</v>
      </c>
      <c r="N559" s="26"/>
      <c r="O559" s="27"/>
      <c r="P559" s="22" t="str">
        <f t="shared" si="8"/>
        <v>Mi, 23.</v>
      </c>
      <c r="Q559" s="23"/>
      <c r="R559" s="23"/>
      <c r="S559" s="23"/>
      <c r="T559" s="23"/>
      <c r="U559" s="23"/>
      <c r="V559" s="23"/>
      <c r="W559" s="23"/>
      <c r="X559" s="23"/>
    </row>
    <row r="560" spans="11:24" x14ac:dyDescent="0.2">
      <c r="K560" s="20"/>
      <c r="L560" s="126">
        <v>45161.458333333336</v>
      </c>
      <c r="M560" s="127">
        <v>4561.1177248099993</v>
      </c>
      <c r="N560" s="26"/>
      <c r="O560" s="27"/>
      <c r="P560" s="22" t="str">
        <f t="shared" si="8"/>
        <v>Mi, 23.</v>
      </c>
      <c r="Q560" s="23"/>
      <c r="R560" s="23"/>
      <c r="S560" s="23"/>
      <c r="T560" s="23"/>
      <c r="U560" s="23"/>
      <c r="V560" s="23"/>
      <c r="W560" s="23"/>
      <c r="X560" s="23"/>
    </row>
    <row r="561" spans="11:24" x14ac:dyDescent="0.2">
      <c r="K561" s="20"/>
      <c r="L561" s="126">
        <v>45161.5</v>
      </c>
      <c r="M561" s="127">
        <v>4569.536927959999</v>
      </c>
      <c r="N561" s="26"/>
      <c r="O561" s="27"/>
      <c r="P561" s="22" t="str">
        <f t="shared" si="8"/>
        <v>Mi, 23.</v>
      </c>
      <c r="Q561" s="23"/>
      <c r="R561" s="23"/>
      <c r="S561" s="23"/>
      <c r="T561" s="23"/>
      <c r="U561" s="23"/>
      <c r="V561" s="23"/>
      <c r="W561" s="23"/>
      <c r="X561" s="23"/>
    </row>
    <row r="562" spans="11:24" x14ac:dyDescent="0.2">
      <c r="K562" s="20"/>
      <c r="L562" s="126">
        <v>45161.541666666664</v>
      </c>
      <c r="M562" s="127">
        <v>4506.1016555300002</v>
      </c>
      <c r="N562" s="26"/>
      <c r="O562" s="27"/>
      <c r="P562" s="22" t="str">
        <f t="shared" si="8"/>
        <v>Mi, 23.</v>
      </c>
      <c r="Q562" s="23"/>
      <c r="R562" s="23"/>
      <c r="S562" s="23"/>
      <c r="T562" s="23"/>
      <c r="U562" s="23"/>
      <c r="V562" s="23"/>
      <c r="W562" s="23"/>
      <c r="X562" s="23"/>
    </row>
    <row r="563" spans="11:24" x14ac:dyDescent="0.2">
      <c r="K563" s="20"/>
      <c r="L563" s="126">
        <v>45161.583333333336</v>
      </c>
      <c r="M563" s="127">
        <v>4476.8856074300002</v>
      </c>
      <c r="N563" s="26"/>
      <c r="O563" s="27"/>
      <c r="P563" s="22" t="str">
        <f t="shared" si="8"/>
        <v>Mi, 23.</v>
      </c>
      <c r="Q563" s="23"/>
      <c r="R563" s="23"/>
      <c r="S563" s="23"/>
      <c r="T563" s="23"/>
      <c r="U563" s="23"/>
      <c r="V563" s="23"/>
      <c r="W563" s="23"/>
      <c r="X563" s="23"/>
    </row>
    <row r="564" spans="11:24" x14ac:dyDescent="0.2">
      <c r="K564" s="20"/>
      <c r="L564" s="126">
        <v>45161.625</v>
      </c>
      <c r="M564" s="127">
        <v>4618.1428177599983</v>
      </c>
      <c r="N564" s="26"/>
      <c r="O564" s="27"/>
      <c r="P564" s="22" t="str">
        <f t="shared" si="8"/>
        <v>Mi, 23.</v>
      </c>
      <c r="Q564" s="23"/>
      <c r="R564" s="23"/>
      <c r="S564" s="23"/>
      <c r="T564" s="23"/>
      <c r="U564" s="23"/>
      <c r="V564" s="23"/>
      <c r="W564" s="23"/>
      <c r="X564" s="23"/>
    </row>
    <row r="565" spans="11:24" x14ac:dyDescent="0.2">
      <c r="K565" s="20"/>
      <c r="L565" s="126">
        <v>45161.666666666664</v>
      </c>
      <c r="M565" s="127">
        <v>4656.4210884299991</v>
      </c>
      <c r="N565" s="26"/>
      <c r="O565" s="27"/>
      <c r="P565" s="22" t="str">
        <f t="shared" si="8"/>
        <v>Mi, 23.</v>
      </c>
      <c r="Q565" s="23"/>
      <c r="R565" s="23"/>
      <c r="S565" s="23"/>
      <c r="T565" s="23"/>
      <c r="U565" s="23"/>
      <c r="V565" s="23"/>
      <c r="W565" s="23"/>
      <c r="X565" s="23"/>
    </row>
    <row r="566" spans="11:24" x14ac:dyDescent="0.2">
      <c r="K566" s="20"/>
      <c r="L566" s="126">
        <v>45161.708333333336</v>
      </c>
      <c r="M566" s="127">
        <v>4826.9571771899982</v>
      </c>
      <c r="N566" s="26"/>
      <c r="O566" s="27"/>
      <c r="P566" s="22" t="str">
        <f t="shared" si="8"/>
        <v>Mi, 23.</v>
      </c>
      <c r="Q566" s="23"/>
      <c r="R566" s="23"/>
      <c r="S566" s="23"/>
      <c r="T566" s="23"/>
      <c r="U566" s="23"/>
      <c r="V566" s="23"/>
      <c r="W566" s="23"/>
      <c r="X566" s="23"/>
    </row>
    <row r="567" spans="11:24" x14ac:dyDescent="0.2">
      <c r="K567" s="20"/>
      <c r="L567" s="126">
        <v>45161.75</v>
      </c>
      <c r="M567" s="127">
        <v>5141.2779549899969</v>
      </c>
      <c r="N567" s="26"/>
      <c r="O567" s="27"/>
      <c r="P567" s="22" t="str">
        <f t="shared" si="8"/>
        <v>Mi, 23.</v>
      </c>
      <c r="Q567" s="23"/>
      <c r="R567" s="23"/>
      <c r="S567" s="23"/>
      <c r="T567" s="23"/>
      <c r="U567" s="23"/>
      <c r="V567" s="23"/>
      <c r="W567" s="23"/>
      <c r="X567" s="23"/>
    </row>
    <row r="568" spans="11:24" x14ac:dyDescent="0.2">
      <c r="K568" s="20"/>
      <c r="L568" s="126">
        <v>45161.791666666664</v>
      </c>
      <c r="M568" s="127">
        <v>5229.8843261100001</v>
      </c>
      <c r="N568" s="26"/>
      <c r="O568" s="27"/>
      <c r="P568" s="22" t="str">
        <f t="shared" si="8"/>
        <v>Mi, 23.</v>
      </c>
      <c r="Q568" s="23"/>
      <c r="R568" s="23"/>
      <c r="S568" s="23"/>
      <c r="T568" s="23"/>
      <c r="U568" s="23"/>
      <c r="V568" s="23"/>
      <c r="W568" s="23"/>
      <c r="X568" s="23"/>
    </row>
    <row r="569" spans="11:24" x14ac:dyDescent="0.2">
      <c r="K569" s="20"/>
      <c r="L569" s="126">
        <v>45161.833333333336</v>
      </c>
      <c r="M569" s="127">
        <v>5116.06289414</v>
      </c>
      <c r="N569" s="26"/>
      <c r="O569" s="27"/>
      <c r="P569" s="22" t="str">
        <f t="shared" si="8"/>
        <v>Mi, 23.</v>
      </c>
      <c r="Q569" s="23"/>
      <c r="R569" s="23"/>
      <c r="S569" s="23"/>
      <c r="T569" s="23"/>
      <c r="U569" s="23"/>
      <c r="V569" s="23"/>
      <c r="W569" s="23"/>
      <c r="X569" s="23"/>
    </row>
    <row r="570" spans="11:24" x14ac:dyDescent="0.2">
      <c r="K570" s="20"/>
      <c r="L570" s="126">
        <v>45161.875</v>
      </c>
      <c r="M570" s="127">
        <v>4992.301798319997</v>
      </c>
      <c r="N570" s="26"/>
      <c r="O570" s="27"/>
      <c r="P570" s="22" t="str">
        <f t="shared" si="8"/>
        <v>Mi, 23.</v>
      </c>
      <c r="Q570" s="23"/>
      <c r="R570" s="23"/>
      <c r="S570" s="23"/>
      <c r="T570" s="23"/>
      <c r="U570" s="23"/>
      <c r="V570" s="23"/>
      <c r="W570" s="23"/>
      <c r="X570" s="23"/>
    </row>
    <row r="571" spans="11:24" x14ac:dyDescent="0.2">
      <c r="K571" s="20"/>
      <c r="L571" s="126">
        <v>45161.916666666664</v>
      </c>
      <c r="M571" s="127">
        <v>4815.3648168799982</v>
      </c>
      <c r="N571" s="26"/>
      <c r="O571" s="27"/>
      <c r="P571" s="22" t="str">
        <f t="shared" si="8"/>
        <v>Mi, 23.</v>
      </c>
      <c r="Q571" s="23"/>
      <c r="R571" s="23"/>
      <c r="S571" s="23"/>
      <c r="T571" s="23"/>
      <c r="U571" s="23"/>
      <c r="V571" s="23"/>
      <c r="W571" s="23"/>
      <c r="X571" s="23"/>
    </row>
    <row r="572" spans="11:24" x14ac:dyDescent="0.2">
      <c r="K572" s="20"/>
      <c r="L572" s="126">
        <v>45161.958333333336</v>
      </c>
      <c r="M572" s="127">
        <v>4597.484961109998</v>
      </c>
      <c r="N572" s="26"/>
      <c r="O572" s="27"/>
      <c r="P572" s="22" t="str">
        <f t="shared" si="8"/>
        <v>Do, 24.</v>
      </c>
      <c r="Q572" s="23"/>
      <c r="R572" s="23"/>
      <c r="S572" s="23"/>
      <c r="T572" s="23"/>
      <c r="U572" s="23"/>
      <c r="V572" s="23"/>
      <c r="W572" s="23"/>
      <c r="X572" s="23"/>
    </row>
    <row r="573" spans="11:24" x14ac:dyDescent="0.2">
      <c r="K573" s="20"/>
      <c r="L573" s="126">
        <v>45162</v>
      </c>
      <c r="M573" s="127">
        <v>4399.111037919999</v>
      </c>
      <c r="N573" s="26"/>
      <c r="O573" s="27"/>
      <c r="P573" s="22" t="str">
        <f t="shared" si="8"/>
        <v>Do, 24.</v>
      </c>
      <c r="Q573" s="23"/>
      <c r="R573" s="23"/>
      <c r="S573" s="23"/>
      <c r="T573" s="23"/>
      <c r="U573" s="23"/>
      <c r="V573" s="23"/>
      <c r="W573" s="23"/>
      <c r="X573" s="23"/>
    </row>
    <row r="574" spans="11:24" x14ac:dyDescent="0.2">
      <c r="K574" s="20"/>
      <c r="L574" s="126">
        <v>45162.041666666664</v>
      </c>
      <c r="M574" s="127">
        <v>4353.4549009599996</v>
      </c>
      <c r="N574" s="26"/>
      <c r="O574" s="27"/>
      <c r="P574" s="22" t="str">
        <f t="shared" si="8"/>
        <v>Do, 24.</v>
      </c>
      <c r="Q574" s="23"/>
      <c r="R574" s="23"/>
      <c r="S574" s="23"/>
      <c r="T574" s="23"/>
      <c r="U574" s="23"/>
      <c r="V574" s="23"/>
      <c r="W574" s="23"/>
      <c r="X574" s="23"/>
    </row>
    <row r="575" spans="11:24" x14ac:dyDescent="0.2">
      <c r="K575" s="20"/>
      <c r="L575" s="126">
        <v>45162.083333333336</v>
      </c>
      <c r="M575" s="127">
        <v>4332.6636614199997</v>
      </c>
      <c r="N575" s="26"/>
      <c r="O575" s="27"/>
      <c r="P575" s="22" t="str">
        <f t="shared" si="8"/>
        <v>Do, 24.</v>
      </c>
      <c r="Q575" s="23"/>
      <c r="R575" s="23"/>
      <c r="S575" s="23"/>
      <c r="T575" s="23"/>
      <c r="U575" s="23"/>
      <c r="V575" s="23"/>
      <c r="W575" s="23"/>
      <c r="X575" s="23"/>
    </row>
    <row r="576" spans="11:24" x14ac:dyDescent="0.2">
      <c r="K576" s="20"/>
      <c r="L576" s="126">
        <v>45162.125</v>
      </c>
      <c r="M576" s="127">
        <v>4466.5243609199988</v>
      </c>
      <c r="N576" s="26"/>
      <c r="O576" s="27"/>
      <c r="P576" s="22" t="str">
        <f t="shared" si="8"/>
        <v>Do, 24.</v>
      </c>
      <c r="Q576" s="23"/>
      <c r="R576" s="23"/>
      <c r="S576" s="23"/>
      <c r="T576" s="23"/>
      <c r="U576" s="23"/>
      <c r="V576" s="23"/>
      <c r="W576" s="23"/>
      <c r="X576" s="23"/>
    </row>
    <row r="577" spans="11:24" x14ac:dyDescent="0.2">
      <c r="K577" s="20"/>
      <c r="L577" s="126">
        <v>45162.166666666664</v>
      </c>
      <c r="M577" s="127">
        <v>4722.5539446499988</v>
      </c>
      <c r="N577" s="26"/>
      <c r="O577" s="27"/>
      <c r="P577" s="22" t="str">
        <f t="shared" si="8"/>
        <v>Do, 24.</v>
      </c>
      <c r="Q577" s="23"/>
      <c r="R577" s="23"/>
      <c r="S577" s="23"/>
      <c r="T577" s="23"/>
      <c r="U577" s="23"/>
      <c r="V577" s="23"/>
      <c r="W577" s="23"/>
      <c r="X577" s="23"/>
    </row>
    <row r="578" spans="11:24" x14ac:dyDescent="0.2">
      <c r="K578" s="20"/>
      <c r="L578" s="126">
        <v>45162.208333333336</v>
      </c>
      <c r="M578" s="127">
        <v>4739.6711403499994</v>
      </c>
      <c r="N578" s="26"/>
      <c r="O578" s="27"/>
      <c r="P578" s="22" t="str">
        <f t="shared" si="8"/>
        <v>Do, 24.</v>
      </c>
      <c r="Q578" s="23"/>
      <c r="R578" s="23"/>
      <c r="S578" s="23"/>
      <c r="T578" s="23"/>
      <c r="U578" s="23"/>
      <c r="V578" s="23"/>
      <c r="W578" s="23"/>
      <c r="X578" s="23"/>
    </row>
    <row r="579" spans="11:24" x14ac:dyDescent="0.2">
      <c r="K579" s="20"/>
      <c r="L579" s="126">
        <v>45162.25</v>
      </c>
      <c r="M579" s="127">
        <v>4932.9588005599971</v>
      </c>
      <c r="N579" s="26"/>
      <c r="O579" s="27"/>
      <c r="P579" s="22" t="str">
        <f t="shared" si="8"/>
        <v>Do, 24.</v>
      </c>
      <c r="Q579" s="23"/>
      <c r="R579" s="23"/>
      <c r="S579" s="23"/>
      <c r="T579" s="23"/>
      <c r="U579" s="23"/>
      <c r="V579" s="23"/>
      <c r="W579" s="23"/>
      <c r="X579" s="23"/>
    </row>
    <row r="580" spans="11:24" x14ac:dyDescent="0.2">
      <c r="K580" s="20"/>
      <c r="L580" s="126">
        <v>45162.291666666664</v>
      </c>
      <c r="M580" s="127">
        <v>5147.189206799997</v>
      </c>
      <c r="N580" s="26"/>
      <c r="O580" s="27"/>
      <c r="P580" s="22" t="str">
        <f t="shared" si="8"/>
        <v>Do, 24.</v>
      </c>
      <c r="Q580" s="23"/>
      <c r="R580" s="23"/>
      <c r="S580" s="23"/>
      <c r="T580" s="23"/>
      <c r="U580" s="23"/>
      <c r="V580" s="23"/>
      <c r="W580" s="23"/>
      <c r="X580" s="23"/>
    </row>
    <row r="581" spans="11:24" x14ac:dyDescent="0.2">
      <c r="K581" s="20"/>
      <c r="L581" s="126">
        <v>45162.333333333336</v>
      </c>
      <c r="M581" s="127">
        <v>5229.4542352299968</v>
      </c>
      <c r="N581" s="26"/>
      <c r="O581" s="27"/>
      <c r="P581" s="22" t="str">
        <f t="shared" si="8"/>
        <v>Do, 24.</v>
      </c>
      <c r="Q581" s="23"/>
      <c r="R581" s="23"/>
      <c r="S581" s="23"/>
      <c r="T581" s="23"/>
      <c r="U581" s="23"/>
      <c r="V581" s="23"/>
      <c r="W581" s="23"/>
      <c r="X581" s="23"/>
    </row>
    <row r="582" spans="11:24" x14ac:dyDescent="0.2">
      <c r="K582" s="20"/>
      <c r="L582" s="126">
        <v>45162.375</v>
      </c>
      <c r="M582" s="127">
        <v>5370.515701559998</v>
      </c>
      <c r="N582" s="26"/>
      <c r="O582" s="27"/>
      <c r="P582" s="22" t="str">
        <f t="shared" si="8"/>
        <v>Do, 24.</v>
      </c>
      <c r="Q582" s="23"/>
      <c r="R582" s="23"/>
      <c r="S582" s="23"/>
      <c r="T582" s="23"/>
      <c r="U582" s="23"/>
      <c r="V582" s="23"/>
      <c r="W582" s="23"/>
      <c r="X582" s="23"/>
    </row>
    <row r="583" spans="11:24" x14ac:dyDescent="0.2">
      <c r="K583" s="20"/>
      <c r="L583" s="126">
        <v>45162.416666666664</v>
      </c>
      <c r="M583" s="127">
        <v>5475.4313612999968</v>
      </c>
      <c r="N583" s="26"/>
      <c r="O583" s="27"/>
      <c r="P583" s="22" t="str">
        <f t="shared" si="8"/>
        <v>Do, 24.</v>
      </c>
      <c r="Q583" s="23"/>
      <c r="R583" s="23"/>
      <c r="S583" s="23"/>
      <c r="T583" s="23"/>
      <c r="U583" s="23"/>
      <c r="V583" s="23"/>
      <c r="W583" s="23"/>
      <c r="X583" s="23"/>
    </row>
    <row r="584" spans="11:24" x14ac:dyDescent="0.2">
      <c r="K584" s="20"/>
      <c r="L584" s="126">
        <v>45162.458333333336</v>
      </c>
      <c r="M584" s="127">
        <v>5461.9101262999984</v>
      </c>
      <c r="N584" s="26"/>
      <c r="O584" s="27"/>
      <c r="P584" s="22" t="str">
        <f t="shared" si="8"/>
        <v>Do, 24.</v>
      </c>
      <c r="Q584" s="23"/>
      <c r="R584" s="23"/>
      <c r="S584" s="23"/>
      <c r="T584" s="23"/>
      <c r="U584" s="23"/>
      <c r="V584" s="23"/>
      <c r="W584" s="23"/>
      <c r="X584" s="23"/>
    </row>
    <row r="585" spans="11:24" x14ac:dyDescent="0.2">
      <c r="K585" s="20"/>
      <c r="L585" s="126">
        <v>45162.5</v>
      </c>
      <c r="M585" s="127">
        <v>5366.9024042599976</v>
      </c>
      <c r="N585" s="26"/>
      <c r="O585" s="27"/>
      <c r="P585" s="22" t="str">
        <f t="shared" si="8"/>
        <v>Do, 24.</v>
      </c>
      <c r="Q585" s="23"/>
      <c r="R585" s="23"/>
      <c r="S585" s="23"/>
      <c r="T585" s="23"/>
      <c r="U585" s="23"/>
      <c r="V585" s="23"/>
      <c r="W585" s="23"/>
      <c r="X585" s="23"/>
    </row>
    <row r="586" spans="11:24" x14ac:dyDescent="0.2">
      <c r="K586" s="20"/>
      <c r="L586" s="126">
        <v>45162.541666666664</v>
      </c>
      <c r="M586" s="127">
        <v>5301.514018679999</v>
      </c>
      <c r="N586" s="26"/>
      <c r="O586" s="27"/>
      <c r="P586" s="22" t="str">
        <f t="shared" si="8"/>
        <v>Do, 24.</v>
      </c>
      <c r="Q586" s="23"/>
      <c r="R586" s="23"/>
      <c r="S586" s="23"/>
      <c r="T586" s="23"/>
      <c r="U586" s="23"/>
      <c r="V586" s="23"/>
      <c r="W586" s="23"/>
      <c r="X586" s="23"/>
    </row>
    <row r="587" spans="11:24" x14ac:dyDescent="0.2">
      <c r="K587" s="20"/>
      <c r="L587" s="126">
        <v>45162.583333333336</v>
      </c>
      <c r="M587" s="127">
        <v>5002.8897197599972</v>
      </c>
      <c r="N587" s="26"/>
      <c r="O587" s="27"/>
      <c r="P587" s="22" t="str">
        <f t="shared" si="8"/>
        <v>Do, 24.</v>
      </c>
      <c r="Q587" s="23"/>
      <c r="R587" s="23"/>
      <c r="S587" s="23"/>
      <c r="T587" s="23"/>
      <c r="U587" s="23"/>
      <c r="V587" s="23"/>
      <c r="W587" s="23"/>
      <c r="X587" s="23"/>
    </row>
    <row r="588" spans="11:24" x14ac:dyDescent="0.2">
      <c r="K588" s="20"/>
      <c r="L588" s="126">
        <v>45162.625</v>
      </c>
      <c r="M588" s="127">
        <v>4530.1309179499995</v>
      </c>
      <c r="N588" s="26"/>
      <c r="O588" s="27"/>
      <c r="P588" s="22" t="str">
        <f t="shared" si="8"/>
        <v>Do, 24.</v>
      </c>
      <c r="Q588" s="23"/>
      <c r="R588" s="23"/>
      <c r="S588" s="23"/>
      <c r="T588" s="23"/>
      <c r="U588" s="23"/>
      <c r="V588" s="23"/>
      <c r="W588" s="23"/>
      <c r="X588" s="23"/>
    </row>
    <row r="589" spans="11:24" x14ac:dyDescent="0.2">
      <c r="K589" s="20"/>
      <c r="L589" s="126">
        <v>45162.666666666664</v>
      </c>
      <c r="M589" s="127">
        <v>4834.2059108899994</v>
      </c>
      <c r="N589" s="26"/>
      <c r="O589" s="27"/>
      <c r="P589" s="22" t="str">
        <f t="shared" si="8"/>
        <v>Do, 24.</v>
      </c>
      <c r="Q589" s="23"/>
      <c r="R589" s="23"/>
      <c r="S589" s="23"/>
      <c r="T589" s="23"/>
      <c r="U589" s="23"/>
      <c r="V589" s="23"/>
      <c r="W589" s="23"/>
      <c r="X589" s="23"/>
    </row>
    <row r="590" spans="11:24" x14ac:dyDescent="0.2">
      <c r="K590" s="20"/>
      <c r="L590" s="126">
        <v>45162.708333333336</v>
      </c>
      <c r="M590" s="127">
        <v>4928.246097459999</v>
      </c>
      <c r="N590" s="26"/>
      <c r="O590" s="27"/>
      <c r="P590" s="22" t="str">
        <f t="shared" si="8"/>
        <v>Do, 24.</v>
      </c>
      <c r="Q590" s="23"/>
      <c r="R590" s="23"/>
      <c r="S590" s="23"/>
      <c r="T590" s="23"/>
      <c r="U590" s="23"/>
      <c r="V590" s="23"/>
      <c r="W590" s="23"/>
      <c r="X590" s="23"/>
    </row>
    <row r="591" spans="11:24" x14ac:dyDescent="0.2">
      <c r="K591" s="20"/>
      <c r="L591" s="126">
        <v>45162.75</v>
      </c>
      <c r="M591" s="127">
        <v>4428.2241959699995</v>
      </c>
      <c r="N591" s="26"/>
      <c r="O591" s="27"/>
      <c r="P591" s="22" t="str">
        <f t="shared" si="8"/>
        <v>Do, 24.</v>
      </c>
      <c r="Q591" s="23"/>
      <c r="R591" s="23"/>
      <c r="S591" s="23"/>
      <c r="T591" s="23"/>
      <c r="U591" s="23"/>
      <c r="V591" s="23"/>
      <c r="W591" s="23"/>
      <c r="X591" s="23"/>
    </row>
    <row r="592" spans="11:24" x14ac:dyDescent="0.2">
      <c r="K592" s="20"/>
      <c r="L592" s="126">
        <v>45162.791666666664</v>
      </c>
      <c r="M592" s="127">
        <v>4632.0766868499995</v>
      </c>
      <c r="N592" s="26"/>
      <c r="O592" s="27"/>
      <c r="P592" s="22" t="str">
        <f t="shared" si="8"/>
        <v>Do, 24.</v>
      </c>
      <c r="Q592" s="23"/>
      <c r="R592" s="23"/>
      <c r="S592" s="23"/>
      <c r="T592" s="23"/>
      <c r="U592" s="23"/>
      <c r="V592" s="23"/>
      <c r="W592" s="23"/>
      <c r="X592" s="23"/>
    </row>
    <row r="593" spans="11:24" x14ac:dyDescent="0.2">
      <c r="K593" s="20"/>
      <c r="L593" s="126">
        <v>45162.833333333336</v>
      </c>
      <c r="M593" s="127">
        <v>4997.9775123199979</v>
      </c>
      <c r="N593" s="26"/>
      <c r="O593" s="27"/>
      <c r="P593" s="22" t="str">
        <f t="shared" si="8"/>
        <v>Do, 24.</v>
      </c>
      <c r="Q593" s="23"/>
      <c r="R593" s="23"/>
      <c r="S593" s="23"/>
      <c r="T593" s="23"/>
      <c r="U593" s="23"/>
      <c r="V593" s="23"/>
      <c r="W593" s="23"/>
      <c r="X593" s="23"/>
    </row>
    <row r="594" spans="11:24" x14ac:dyDescent="0.2">
      <c r="K594" s="20"/>
      <c r="L594" s="126">
        <v>45162.875</v>
      </c>
      <c r="M594" s="127">
        <v>4944.386277919999</v>
      </c>
      <c r="N594" s="26"/>
      <c r="O594" s="27"/>
      <c r="P594" s="22" t="str">
        <f t="shared" si="8"/>
        <v>Do, 24.</v>
      </c>
      <c r="Q594" s="23"/>
      <c r="R594" s="23"/>
      <c r="S594" s="23"/>
      <c r="T594" s="23"/>
      <c r="U594" s="23"/>
      <c r="V594" s="23"/>
      <c r="W594" s="23"/>
      <c r="X594" s="23"/>
    </row>
    <row r="595" spans="11:24" x14ac:dyDescent="0.2">
      <c r="K595" s="20"/>
      <c r="L595" s="126">
        <v>45162.916666666664</v>
      </c>
      <c r="M595" s="127">
        <v>4483.6620926100004</v>
      </c>
      <c r="N595" s="26"/>
      <c r="O595" s="27"/>
      <c r="P595" s="22" t="str">
        <f t="shared" si="8"/>
        <v>Do, 24.</v>
      </c>
      <c r="Q595" s="23"/>
      <c r="R595" s="23"/>
      <c r="S595" s="23"/>
      <c r="T595" s="23"/>
      <c r="U595" s="23"/>
      <c r="V595" s="23"/>
      <c r="W595" s="23"/>
      <c r="X595" s="23"/>
    </row>
    <row r="596" spans="11:24" x14ac:dyDescent="0.2">
      <c r="K596" s="20"/>
      <c r="L596" s="126">
        <v>45162.958333333336</v>
      </c>
      <c r="M596" s="127">
        <v>4451.2982748799977</v>
      </c>
      <c r="N596" s="26"/>
      <c r="O596" s="27"/>
      <c r="P596" s="22" t="str">
        <f t="shared" si="8"/>
        <v>Fr, 25.</v>
      </c>
      <c r="Q596" s="23"/>
      <c r="R596" s="23"/>
      <c r="S596" s="23"/>
      <c r="T596" s="23"/>
      <c r="U596" s="23"/>
      <c r="V596" s="23"/>
      <c r="W596" s="23"/>
      <c r="X596" s="23"/>
    </row>
    <row r="597" spans="11:24" x14ac:dyDescent="0.2">
      <c r="K597" s="20"/>
      <c r="L597" s="126">
        <v>45163</v>
      </c>
      <c r="M597" s="127">
        <v>4416.3739062100003</v>
      </c>
      <c r="N597" s="26"/>
      <c r="O597" s="27"/>
      <c r="P597" s="22" t="str">
        <f t="shared" si="8"/>
        <v>Fr, 25.</v>
      </c>
      <c r="Q597" s="23"/>
      <c r="R597" s="23"/>
      <c r="S597" s="23"/>
      <c r="T597" s="23"/>
      <c r="U597" s="23"/>
      <c r="V597" s="23"/>
      <c r="W597" s="23"/>
      <c r="X597" s="23"/>
    </row>
    <row r="598" spans="11:24" x14ac:dyDescent="0.2">
      <c r="K598" s="20"/>
      <c r="L598" s="126">
        <v>45163.041666666664</v>
      </c>
      <c r="M598" s="127">
        <v>4423.7237560100002</v>
      </c>
      <c r="N598" s="26"/>
      <c r="O598" s="27"/>
      <c r="P598" s="22" t="str">
        <f t="shared" si="8"/>
        <v>Fr, 25.</v>
      </c>
      <c r="Q598" s="23"/>
      <c r="R598" s="23"/>
      <c r="S598" s="23"/>
      <c r="T598" s="23"/>
      <c r="U598" s="23"/>
      <c r="V598" s="23"/>
      <c r="W598" s="23"/>
      <c r="X598" s="23"/>
    </row>
    <row r="599" spans="11:24" x14ac:dyDescent="0.2">
      <c r="K599" s="20"/>
      <c r="L599" s="132">
        <v>45163.083333333336</v>
      </c>
      <c r="M599" s="133">
        <v>4390.7414277400003</v>
      </c>
      <c r="N599" s="26"/>
      <c r="O599" s="27"/>
      <c r="P599" s="22" t="str">
        <f t="shared" si="8"/>
        <v>Fr, 25.</v>
      </c>
      <c r="Q599" s="23"/>
      <c r="R599" s="23"/>
      <c r="S599" s="23"/>
      <c r="T599" s="23"/>
      <c r="U599" s="23"/>
      <c r="V599" s="23"/>
      <c r="W599" s="23"/>
      <c r="X599" s="23"/>
    </row>
    <row r="600" spans="11:24" x14ac:dyDescent="0.2">
      <c r="K600" s="20"/>
      <c r="L600" s="132">
        <v>45163.125</v>
      </c>
      <c r="M600" s="133">
        <v>4385.5426674499986</v>
      </c>
      <c r="N600" s="26"/>
      <c r="O600" s="27"/>
      <c r="P600" s="22" t="str">
        <f t="shared" si="8"/>
        <v>Fr, 25.</v>
      </c>
      <c r="Q600" s="23"/>
      <c r="R600" s="23"/>
      <c r="S600" s="23"/>
      <c r="T600" s="23"/>
      <c r="U600" s="23"/>
      <c r="V600" s="23"/>
      <c r="W600" s="23"/>
      <c r="X600" s="23"/>
    </row>
    <row r="601" spans="11:24" x14ac:dyDescent="0.2">
      <c r="K601" s="20"/>
      <c r="L601" s="126">
        <v>45163.166666666664</v>
      </c>
      <c r="M601" s="127">
        <v>4410.3143145200002</v>
      </c>
      <c r="N601" s="26"/>
      <c r="O601" s="27"/>
      <c r="P601" s="22" t="str">
        <f t="shared" si="8"/>
        <v>Fr, 25.</v>
      </c>
      <c r="Q601" s="23"/>
      <c r="R601" s="23"/>
      <c r="S601" s="23"/>
      <c r="T601" s="23"/>
      <c r="U601" s="23"/>
      <c r="V601" s="23"/>
      <c r="W601" s="23"/>
      <c r="X601" s="23"/>
    </row>
    <row r="602" spans="11:24" x14ac:dyDescent="0.2">
      <c r="K602" s="20"/>
      <c r="L602" s="126">
        <v>45163.208333333336</v>
      </c>
      <c r="M602" s="127">
        <v>4466.7962194299989</v>
      </c>
      <c r="N602" s="26"/>
      <c r="O602" s="27"/>
      <c r="P602" s="22" t="str">
        <f t="shared" si="8"/>
        <v>Fr, 25.</v>
      </c>
      <c r="Q602" s="23"/>
      <c r="R602" s="23"/>
      <c r="S602" s="23"/>
      <c r="T602" s="23"/>
      <c r="U602" s="23"/>
      <c r="V602" s="23"/>
      <c r="W602" s="23"/>
      <c r="X602" s="23"/>
    </row>
    <row r="603" spans="11:24" x14ac:dyDescent="0.2">
      <c r="K603" s="20"/>
      <c r="L603" s="126">
        <v>45163.25</v>
      </c>
      <c r="M603" s="127">
        <v>4218.0155239000005</v>
      </c>
      <c r="N603" s="26"/>
      <c r="O603" s="27"/>
      <c r="P603" s="22" t="str">
        <f t="shared" ref="P603:P666" si="9">+TEXT(L604,"TTT, TT.")</f>
        <v>Fr, 25.</v>
      </c>
      <c r="Q603" s="23"/>
      <c r="R603" s="23"/>
      <c r="S603" s="23"/>
      <c r="T603" s="23"/>
      <c r="U603" s="23"/>
      <c r="V603" s="23"/>
      <c r="W603" s="23"/>
      <c r="X603" s="23"/>
    </row>
    <row r="604" spans="11:24" x14ac:dyDescent="0.2">
      <c r="K604" s="20"/>
      <c r="L604" s="126">
        <v>45163.291666666664</v>
      </c>
      <c r="M604" s="127">
        <v>4406.99295678</v>
      </c>
      <c r="N604" s="26"/>
      <c r="O604" s="27"/>
      <c r="P604" s="22" t="str">
        <f t="shared" si="9"/>
        <v>Fr, 25.</v>
      </c>
      <c r="Q604" s="23"/>
      <c r="R604" s="23"/>
      <c r="S604" s="23"/>
      <c r="T604" s="23"/>
      <c r="U604" s="23"/>
      <c r="V604" s="23"/>
      <c r="W604" s="23"/>
      <c r="X604" s="23"/>
    </row>
    <row r="605" spans="11:24" x14ac:dyDescent="0.2">
      <c r="K605" s="20"/>
      <c r="L605" s="126">
        <v>45163.333333333336</v>
      </c>
      <c r="M605" s="127">
        <v>4612.2857933499981</v>
      </c>
      <c r="N605" s="26"/>
      <c r="O605" s="27"/>
      <c r="P605" s="22" t="str">
        <f t="shared" si="9"/>
        <v>Fr, 25.</v>
      </c>
      <c r="Q605" s="23"/>
      <c r="R605" s="23"/>
      <c r="S605" s="23"/>
      <c r="T605" s="23"/>
      <c r="U605" s="23"/>
      <c r="V605" s="23"/>
      <c r="W605" s="23"/>
      <c r="X605" s="23"/>
    </row>
    <row r="606" spans="11:24" x14ac:dyDescent="0.2">
      <c r="K606" s="20"/>
      <c r="L606" s="126">
        <v>45163.375</v>
      </c>
      <c r="M606" s="127">
        <v>4595.555231899998</v>
      </c>
      <c r="N606" s="26"/>
      <c r="O606" s="27"/>
      <c r="P606" s="22" t="str">
        <f t="shared" si="9"/>
        <v>Fr, 25.</v>
      </c>
      <c r="Q606" s="23"/>
      <c r="R606" s="23"/>
      <c r="S606" s="23"/>
      <c r="T606" s="23"/>
      <c r="U606" s="23"/>
      <c r="V606" s="23"/>
      <c r="W606" s="23"/>
      <c r="X606" s="23"/>
    </row>
    <row r="607" spans="11:24" x14ac:dyDescent="0.2">
      <c r="K607" s="20"/>
      <c r="L607" s="126">
        <v>45163.416666666664</v>
      </c>
      <c r="M607" s="127">
        <v>4558.9588785999986</v>
      </c>
      <c r="N607" s="26"/>
      <c r="O607" s="27"/>
      <c r="P607" s="22" t="str">
        <f t="shared" si="9"/>
        <v>Fr, 25.</v>
      </c>
      <c r="Q607" s="23"/>
      <c r="R607" s="23"/>
      <c r="S607" s="23"/>
      <c r="T607" s="23"/>
      <c r="U607" s="23"/>
      <c r="V607" s="23"/>
      <c r="W607" s="23"/>
      <c r="X607" s="23"/>
    </row>
    <row r="608" spans="11:24" x14ac:dyDescent="0.2">
      <c r="K608" s="20"/>
      <c r="L608" s="126">
        <v>45163.458333333336</v>
      </c>
      <c r="M608" s="127">
        <v>4497.4371091899993</v>
      </c>
      <c r="N608" s="26"/>
      <c r="O608" s="27"/>
      <c r="P608" s="22" t="str">
        <f t="shared" si="9"/>
        <v>Fr, 25.</v>
      </c>
      <c r="Q608" s="23"/>
      <c r="R608" s="23"/>
      <c r="S608" s="23"/>
      <c r="T608" s="23"/>
      <c r="U608" s="23"/>
      <c r="V608" s="23"/>
      <c r="W608" s="23"/>
      <c r="X608" s="23"/>
    </row>
    <row r="609" spans="11:24" x14ac:dyDescent="0.2">
      <c r="K609" s="20"/>
      <c r="L609" s="126">
        <v>45163.5</v>
      </c>
      <c r="M609" s="127">
        <v>4471.60250266</v>
      </c>
      <c r="N609" s="26"/>
      <c r="O609" s="27"/>
      <c r="P609" s="22" t="str">
        <f t="shared" si="9"/>
        <v>Fr, 25.</v>
      </c>
      <c r="Q609" s="23"/>
      <c r="R609" s="23"/>
      <c r="S609" s="23"/>
      <c r="T609" s="23"/>
      <c r="U609" s="23"/>
      <c r="V609" s="23"/>
      <c r="W609" s="23"/>
      <c r="X609" s="23"/>
    </row>
    <row r="610" spans="11:24" x14ac:dyDescent="0.2">
      <c r="K610" s="20"/>
      <c r="L610" s="126">
        <v>45163.541666666664</v>
      </c>
      <c r="M610" s="127">
        <v>4443.7580444200003</v>
      </c>
      <c r="N610" s="26"/>
      <c r="O610" s="27"/>
      <c r="P610" s="22" t="str">
        <f t="shared" si="9"/>
        <v>Fr, 25.</v>
      </c>
      <c r="Q610" s="23"/>
      <c r="R610" s="23"/>
      <c r="S610" s="23"/>
      <c r="T610" s="23"/>
      <c r="U610" s="23"/>
      <c r="V610" s="23"/>
      <c r="W610" s="23"/>
      <c r="X610" s="23"/>
    </row>
    <row r="611" spans="11:24" x14ac:dyDescent="0.2">
      <c r="K611" s="20"/>
      <c r="L611" s="126">
        <v>45163.583333333336</v>
      </c>
      <c r="M611" s="127">
        <v>4534.809857899998</v>
      </c>
      <c r="N611" s="26"/>
      <c r="O611" s="27"/>
      <c r="P611" s="22" t="str">
        <f t="shared" si="9"/>
        <v>Fr, 25.</v>
      </c>
      <c r="Q611" s="23"/>
      <c r="R611" s="23"/>
      <c r="S611" s="23"/>
      <c r="T611" s="23"/>
      <c r="U611" s="23"/>
      <c r="V611" s="23"/>
      <c r="W611" s="23"/>
      <c r="X611" s="23"/>
    </row>
    <row r="612" spans="11:24" x14ac:dyDescent="0.2">
      <c r="K612" s="20"/>
      <c r="L612" s="126">
        <v>45163.625</v>
      </c>
      <c r="M612" s="127">
        <v>4409.7351109900001</v>
      </c>
      <c r="N612" s="26"/>
      <c r="O612" s="27"/>
      <c r="P612" s="22" t="str">
        <f t="shared" si="9"/>
        <v>Fr, 25.</v>
      </c>
      <c r="Q612" s="23"/>
      <c r="R612" s="23"/>
      <c r="S612" s="23"/>
      <c r="T612" s="23"/>
      <c r="U612" s="23"/>
      <c r="V612" s="23"/>
      <c r="W612" s="23"/>
      <c r="X612" s="23"/>
    </row>
    <row r="613" spans="11:24" x14ac:dyDescent="0.2">
      <c r="K613" s="20"/>
      <c r="L613" s="126">
        <v>45163.666666666664</v>
      </c>
      <c r="M613" s="127">
        <v>4449.1386284899991</v>
      </c>
      <c r="N613" s="26"/>
      <c r="O613" s="27"/>
      <c r="P613" s="22" t="str">
        <f t="shared" si="9"/>
        <v>Fr, 25.</v>
      </c>
      <c r="Q613" s="23"/>
      <c r="R613" s="23"/>
      <c r="S613" s="23"/>
      <c r="T613" s="23"/>
      <c r="U613" s="23"/>
      <c r="V613" s="23"/>
      <c r="W613" s="23"/>
      <c r="X613" s="23"/>
    </row>
    <row r="614" spans="11:24" x14ac:dyDescent="0.2">
      <c r="K614" s="20"/>
      <c r="L614" s="126">
        <v>45163.708333333336</v>
      </c>
      <c r="M614" s="127">
        <v>4304.2352927399988</v>
      </c>
      <c r="N614" s="26"/>
      <c r="O614" s="27"/>
      <c r="P614" s="22" t="str">
        <f t="shared" si="9"/>
        <v>Fr, 25.</v>
      </c>
      <c r="Q614" s="23"/>
      <c r="R614" s="23"/>
      <c r="S614" s="23"/>
      <c r="T614" s="23"/>
      <c r="U614" s="23"/>
      <c r="V614" s="23"/>
      <c r="W614" s="23"/>
      <c r="X614" s="23"/>
    </row>
    <row r="615" spans="11:24" x14ac:dyDescent="0.2">
      <c r="K615" s="20"/>
      <c r="L615" s="126">
        <v>45163.75</v>
      </c>
      <c r="M615" s="127">
        <v>4245.40758714</v>
      </c>
      <c r="N615" s="26"/>
      <c r="O615" s="27"/>
      <c r="P615" s="22" t="str">
        <f t="shared" si="9"/>
        <v>Fr, 25.</v>
      </c>
      <c r="Q615" s="23"/>
      <c r="R615" s="23"/>
      <c r="S615" s="23"/>
      <c r="T615" s="23"/>
      <c r="U615" s="23"/>
      <c r="V615" s="23"/>
      <c r="W615" s="23"/>
      <c r="X615" s="23"/>
    </row>
    <row r="616" spans="11:24" x14ac:dyDescent="0.2">
      <c r="K616" s="20"/>
      <c r="L616" s="126">
        <v>45163.791666666664</v>
      </c>
      <c r="M616" s="127">
        <v>4206.2719938600012</v>
      </c>
      <c r="N616" s="26"/>
      <c r="O616" s="27"/>
      <c r="P616" s="22" t="str">
        <f t="shared" si="9"/>
        <v>Fr, 25.</v>
      </c>
      <c r="Q616" s="23"/>
      <c r="R616" s="23"/>
      <c r="S616" s="23"/>
      <c r="T616" s="23"/>
      <c r="U616" s="23"/>
      <c r="V616" s="23"/>
      <c r="W616" s="23"/>
      <c r="X616" s="23"/>
    </row>
    <row r="617" spans="11:24" x14ac:dyDescent="0.2">
      <c r="K617" s="20"/>
      <c r="L617" s="126">
        <v>45163.833333333336</v>
      </c>
      <c r="M617" s="127">
        <v>4226.2976332199996</v>
      </c>
      <c r="N617" s="26"/>
      <c r="O617" s="27"/>
      <c r="P617" s="22" t="str">
        <f t="shared" si="9"/>
        <v>Fr, 25.</v>
      </c>
      <c r="Q617" s="23"/>
      <c r="R617" s="23"/>
      <c r="S617" s="23"/>
      <c r="T617" s="23"/>
      <c r="U617" s="23"/>
      <c r="V617" s="23"/>
      <c r="W617" s="23"/>
      <c r="X617" s="23"/>
    </row>
    <row r="618" spans="11:24" x14ac:dyDescent="0.2">
      <c r="K618" s="20"/>
      <c r="L618" s="126">
        <v>45163.875</v>
      </c>
      <c r="M618" s="127">
        <v>4228.2372185599997</v>
      </c>
      <c r="N618" s="26"/>
      <c r="O618" s="27"/>
      <c r="P618" s="22" t="str">
        <f t="shared" si="9"/>
        <v>Fr, 25.</v>
      </c>
      <c r="Q618" s="23"/>
      <c r="R618" s="23"/>
      <c r="S618" s="23"/>
      <c r="T618" s="23"/>
      <c r="U618" s="23"/>
      <c r="V618" s="23"/>
      <c r="W618" s="23"/>
      <c r="X618" s="23"/>
    </row>
    <row r="619" spans="11:24" x14ac:dyDescent="0.2">
      <c r="K619" s="20"/>
      <c r="L619" s="126">
        <v>45163.916666666664</v>
      </c>
      <c r="M619" s="127">
        <v>4303.1344799099988</v>
      </c>
      <c r="N619" s="26"/>
      <c r="O619" s="27"/>
      <c r="P619" s="22" t="str">
        <f t="shared" si="9"/>
        <v>Fr, 25.</v>
      </c>
      <c r="Q619" s="23"/>
      <c r="R619" s="23"/>
      <c r="S619" s="23"/>
      <c r="T619" s="23"/>
      <c r="U619" s="23"/>
      <c r="V619" s="23"/>
      <c r="W619" s="23"/>
      <c r="X619" s="23"/>
    </row>
    <row r="620" spans="11:24" x14ac:dyDescent="0.2">
      <c r="K620" s="20"/>
      <c r="L620" s="126">
        <v>45163.958333333336</v>
      </c>
      <c r="M620" s="127">
        <v>4269.8012518300002</v>
      </c>
      <c r="N620" s="26"/>
      <c r="O620" s="27"/>
      <c r="P620" s="22" t="str">
        <f t="shared" si="9"/>
        <v>Sa, 26.</v>
      </c>
      <c r="Q620" s="23"/>
      <c r="R620" s="23"/>
      <c r="S620" s="23"/>
      <c r="T620" s="23"/>
      <c r="U620" s="23"/>
      <c r="V620" s="23"/>
      <c r="W620" s="23"/>
      <c r="X620" s="23"/>
    </row>
    <row r="621" spans="11:24" x14ac:dyDescent="0.2">
      <c r="K621" s="20"/>
      <c r="L621" s="126">
        <v>45164</v>
      </c>
      <c r="M621" s="127">
        <v>4260.5947230800002</v>
      </c>
      <c r="N621" s="26"/>
      <c r="O621" s="27"/>
      <c r="P621" s="22" t="str">
        <f t="shared" si="9"/>
        <v>Sa, 26.</v>
      </c>
      <c r="Q621" s="23"/>
      <c r="R621" s="23"/>
      <c r="S621" s="23"/>
      <c r="T621" s="23"/>
      <c r="U621" s="23"/>
      <c r="V621" s="23"/>
      <c r="W621" s="23"/>
      <c r="X621" s="23"/>
    </row>
    <row r="622" spans="11:24" x14ac:dyDescent="0.2">
      <c r="K622" s="20"/>
      <c r="L622" s="126">
        <v>45164.041666666664</v>
      </c>
      <c r="M622" s="127">
        <v>4244.4564127599997</v>
      </c>
      <c r="N622" s="26"/>
      <c r="O622" s="27"/>
      <c r="P622" s="22" t="str">
        <f t="shared" si="9"/>
        <v>Sa, 26.</v>
      </c>
      <c r="Q622" s="23"/>
      <c r="R622" s="23"/>
      <c r="S622" s="23"/>
      <c r="T622" s="23"/>
      <c r="U622" s="23"/>
      <c r="V622" s="23"/>
      <c r="W622" s="23"/>
      <c r="X622" s="23"/>
    </row>
    <row r="623" spans="11:24" x14ac:dyDescent="0.2">
      <c r="K623" s="20"/>
      <c r="L623" s="126">
        <v>45164.083333333336</v>
      </c>
      <c r="M623" s="127">
        <v>4181.6892466700001</v>
      </c>
      <c r="N623" s="26"/>
      <c r="O623" s="27"/>
      <c r="P623" s="22" t="str">
        <f t="shared" si="9"/>
        <v>Sa, 26.</v>
      </c>
      <c r="Q623" s="23"/>
      <c r="R623" s="23"/>
      <c r="S623" s="23"/>
      <c r="T623" s="23"/>
      <c r="U623" s="23"/>
      <c r="V623" s="23"/>
      <c r="W623" s="23"/>
      <c r="X623" s="23"/>
    </row>
    <row r="624" spans="11:24" x14ac:dyDescent="0.2">
      <c r="K624" s="20"/>
      <c r="L624" s="126">
        <v>45164.125</v>
      </c>
      <c r="M624" s="127">
        <v>4220.45406852</v>
      </c>
      <c r="N624" s="26"/>
      <c r="O624" s="27"/>
      <c r="P624" s="22" t="str">
        <f t="shared" si="9"/>
        <v>Sa, 26.</v>
      </c>
      <c r="Q624" s="23"/>
      <c r="R624" s="23"/>
      <c r="S624" s="23"/>
      <c r="T624" s="23"/>
      <c r="U624" s="23"/>
      <c r="V624" s="23"/>
      <c r="W624" s="23"/>
      <c r="X624" s="23"/>
    </row>
    <row r="625" spans="11:24" x14ac:dyDescent="0.2">
      <c r="K625" s="20"/>
      <c r="L625" s="126">
        <v>45164.166666666664</v>
      </c>
      <c r="M625" s="127">
        <v>4114.3709890800001</v>
      </c>
      <c r="N625" s="26"/>
      <c r="O625" s="27"/>
      <c r="P625" s="22" t="str">
        <f t="shared" si="9"/>
        <v>Sa, 26.</v>
      </c>
      <c r="Q625" s="23"/>
      <c r="R625" s="23"/>
      <c r="S625" s="23"/>
      <c r="T625" s="23"/>
      <c r="U625" s="23"/>
      <c r="V625" s="23"/>
      <c r="W625" s="23"/>
      <c r="X625" s="23"/>
    </row>
    <row r="626" spans="11:24" x14ac:dyDescent="0.2">
      <c r="K626" s="20"/>
      <c r="L626" s="126">
        <v>45164.208333333336</v>
      </c>
      <c r="M626" s="127">
        <v>4068.7290293100004</v>
      </c>
      <c r="N626" s="26"/>
      <c r="O626" s="27"/>
      <c r="P626" s="22" t="str">
        <f t="shared" si="9"/>
        <v>Sa, 26.</v>
      </c>
      <c r="Q626" s="23"/>
      <c r="R626" s="23"/>
      <c r="S626" s="23"/>
      <c r="T626" s="23"/>
      <c r="U626" s="23"/>
      <c r="V626" s="23"/>
      <c r="W626" s="23"/>
      <c r="X626" s="23"/>
    </row>
    <row r="627" spans="11:24" x14ac:dyDescent="0.2">
      <c r="K627" s="20"/>
      <c r="L627" s="126">
        <v>45164.25</v>
      </c>
      <c r="M627" s="127">
        <v>3538.60344274</v>
      </c>
      <c r="N627" s="26"/>
      <c r="O627" s="27"/>
      <c r="P627" s="22" t="str">
        <f t="shared" si="9"/>
        <v>Sa, 26.</v>
      </c>
      <c r="Q627" s="23"/>
      <c r="R627" s="23"/>
      <c r="S627" s="23"/>
      <c r="T627" s="23"/>
      <c r="U627" s="23"/>
      <c r="V627" s="23"/>
      <c r="W627" s="23"/>
      <c r="X627" s="23"/>
    </row>
    <row r="628" spans="11:24" x14ac:dyDescent="0.2">
      <c r="K628" s="20"/>
      <c r="L628" s="126">
        <v>45164.291666666664</v>
      </c>
      <c r="M628" s="127">
        <v>3513.1185162000002</v>
      </c>
      <c r="N628" s="26"/>
      <c r="O628" s="27"/>
      <c r="P628" s="22" t="str">
        <f t="shared" si="9"/>
        <v>Sa, 26.</v>
      </c>
      <c r="Q628" s="23"/>
      <c r="R628" s="23"/>
      <c r="S628" s="23"/>
      <c r="T628" s="23"/>
      <c r="U628" s="23"/>
      <c r="V628" s="23"/>
      <c r="W628" s="23"/>
      <c r="X628" s="23"/>
    </row>
    <row r="629" spans="11:24" x14ac:dyDescent="0.2">
      <c r="K629" s="20"/>
      <c r="L629" s="126">
        <v>45164.333333333336</v>
      </c>
      <c r="M629" s="127">
        <v>3571.610675859999</v>
      </c>
      <c r="N629" s="26"/>
      <c r="O629" s="27"/>
      <c r="P629" s="22" t="str">
        <f t="shared" si="9"/>
        <v>Sa, 26.</v>
      </c>
      <c r="Q629" s="23"/>
      <c r="R629" s="23"/>
      <c r="S629" s="23"/>
      <c r="T629" s="23"/>
      <c r="U629" s="23"/>
      <c r="V629" s="23"/>
      <c r="W629" s="23"/>
      <c r="X629" s="23"/>
    </row>
    <row r="630" spans="11:24" x14ac:dyDescent="0.2">
      <c r="K630" s="20"/>
      <c r="L630" s="126">
        <v>45164.375</v>
      </c>
      <c r="M630" s="127">
        <v>3628.94313969</v>
      </c>
      <c r="N630" s="26"/>
      <c r="O630" s="27"/>
      <c r="P630" s="22" t="str">
        <f t="shared" si="9"/>
        <v>Sa, 26.</v>
      </c>
      <c r="Q630" s="23"/>
      <c r="R630" s="23"/>
      <c r="S630" s="23"/>
      <c r="T630" s="23"/>
      <c r="U630" s="23"/>
      <c r="V630" s="23"/>
      <c r="W630" s="23"/>
      <c r="X630" s="23"/>
    </row>
    <row r="631" spans="11:24" x14ac:dyDescent="0.2">
      <c r="K631" s="20"/>
      <c r="L631" s="126">
        <v>45164.416666666664</v>
      </c>
      <c r="M631" s="127">
        <v>3688.2251386600001</v>
      </c>
      <c r="N631" s="26"/>
      <c r="O631" s="27"/>
      <c r="P631" s="22" t="str">
        <f t="shared" si="9"/>
        <v>Sa, 26.</v>
      </c>
      <c r="Q631" s="23"/>
      <c r="R631" s="23"/>
      <c r="S631" s="23"/>
      <c r="T631" s="23"/>
      <c r="U631" s="23"/>
      <c r="V631" s="23"/>
      <c r="W631" s="23"/>
      <c r="X631" s="23"/>
    </row>
    <row r="632" spans="11:24" x14ac:dyDescent="0.2">
      <c r="K632" s="20"/>
      <c r="L632" s="126">
        <v>45164.458333333336</v>
      </c>
      <c r="M632" s="127">
        <v>3736.5247721099995</v>
      </c>
      <c r="N632" s="26"/>
      <c r="O632" s="27"/>
      <c r="P632" s="22" t="str">
        <f t="shared" si="9"/>
        <v>Sa, 26.</v>
      </c>
      <c r="Q632" s="23"/>
      <c r="R632" s="23"/>
      <c r="S632" s="23"/>
      <c r="T632" s="23"/>
      <c r="U632" s="23"/>
      <c r="V632" s="23"/>
      <c r="W632" s="23"/>
      <c r="X632" s="23"/>
    </row>
    <row r="633" spans="11:24" x14ac:dyDescent="0.2">
      <c r="K633" s="20"/>
      <c r="L633" s="126">
        <v>45164.5</v>
      </c>
      <c r="M633" s="127">
        <v>3676.9691730000004</v>
      </c>
      <c r="N633" s="26"/>
      <c r="O633" s="27"/>
      <c r="P633" s="22" t="str">
        <f t="shared" si="9"/>
        <v>Sa, 26.</v>
      </c>
      <c r="Q633" s="23"/>
      <c r="R633" s="23"/>
      <c r="S633" s="23"/>
      <c r="T633" s="23"/>
      <c r="U633" s="23"/>
      <c r="V633" s="23"/>
      <c r="W633" s="23"/>
      <c r="X633" s="23"/>
    </row>
    <row r="634" spans="11:24" x14ac:dyDescent="0.2">
      <c r="K634" s="20"/>
      <c r="L634" s="126">
        <v>45164.541666666664</v>
      </c>
      <c r="M634" s="127">
        <v>3629.9086255499992</v>
      </c>
      <c r="N634" s="26"/>
      <c r="O634" s="27"/>
      <c r="P634" s="22" t="str">
        <f t="shared" si="9"/>
        <v>Sa, 26.</v>
      </c>
      <c r="Q634" s="23"/>
      <c r="R634" s="23"/>
      <c r="S634" s="23"/>
      <c r="T634" s="23"/>
      <c r="U634" s="23"/>
      <c r="V634" s="23"/>
      <c r="W634" s="23"/>
      <c r="X634" s="23"/>
    </row>
    <row r="635" spans="11:24" x14ac:dyDescent="0.2">
      <c r="K635" s="20"/>
      <c r="L635" s="126">
        <v>45164.583333333336</v>
      </c>
      <c r="M635" s="127">
        <v>3652.7258144000002</v>
      </c>
      <c r="N635" s="26"/>
      <c r="O635" s="27"/>
      <c r="P635" s="22" t="str">
        <f t="shared" si="9"/>
        <v>Sa, 26.</v>
      </c>
      <c r="Q635" s="23"/>
      <c r="R635" s="23"/>
      <c r="S635" s="23"/>
      <c r="T635" s="23"/>
      <c r="U635" s="23"/>
      <c r="V635" s="23"/>
      <c r="W635" s="23"/>
      <c r="X635" s="23"/>
    </row>
    <row r="636" spans="11:24" x14ac:dyDescent="0.2">
      <c r="K636" s="20"/>
      <c r="L636" s="126">
        <v>45164.625</v>
      </c>
      <c r="M636" s="127">
        <v>3590.2579632099983</v>
      </c>
      <c r="N636" s="26"/>
      <c r="O636" s="27"/>
      <c r="P636" s="22" t="str">
        <f t="shared" si="9"/>
        <v>Sa, 26.</v>
      </c>
      <c r="Q636" s="23"/>
      <c r="R636" s="23"/>
      <c r="S636" s="23"/>
      <c r="T636" s="23"/>
      <c r="U636" s="23"/>
      <c r="V636" s="23"/>
      <c r="W636" s="23"/>
      <c r="X636" s="23"/>
    </row>
    <row r="637" spans="11:24" x14ac:dyDescent="0.2">
      <c r="K637" s="20"/>
      <c r="L637" s="126">
        <v>45164.666666666664</v>
      </c>
      <c r="M637" s="127">
        <v>3589.2560656300002</v>
      </c>
      <c r="N637" s="26"/>
      <c r="O637" s="27"/>
      <c r="P637" s="22" t="str">
        <f t="shared" si="9"/>
        <v>Sa, 26.</v>
      </c>
      <c r="Q637" s="23"/>
      <c r="R637" s="23"/>
      <c r="S637" s="23"/>
      <c r="T637" s="23"/>
      <c r="U637" s="23"/>
      <c r="V637" s="23"/>
      <c r="W637" s="23"/>
      <c r="X637" s="23"/>
    </row>
    <row r="638" spans="11:24" x14ac:dyDescent="0.2">
      <c r="K638" s="20"/>
      <c r="L638" s="126">
        <v>45164.708333333336</v>
      </c>
      <c r="M638" s="127">
        <v>3592.6746172500002</v>
      </c>
      <c r="N638" s="26"/>
      <c r="O638" s="27"/>
      <c r="P638" s="22" t="str">
        <f t="shared" si="9"/>
        <v>Sa, 26.</v>
      </c>
      <c r="Q638" s="23"/>
      <c r="R638" s="23"/>
      <c r="S638" s="23"/>
      <c r="T638" s="23"/>
      <c r="U638" s="23"/>
      <c r="V638" s="23"/>
      <c r="W638" s="23"/>
      <c r="X638" s="23"/>
    </row>
    <row r="639" spans="11:24" x14ac:dyDescent="0.2">
      <c r="K639" s="20"/>
      <c r="L639" s="126">
        <v>45164.75</v>
      </c>
      <c r="M639" s="127">
        <v>3608.93963046</v>
      </c>
      <c r="N639" s="26"/>
      <c r="O639" s="27"/>
      <c r="P639" s="22" t="str">
        <f t="shared" si="9"/>
        <v>Sa, 26.</v>
      </c>
      <c r="Q639" s="23"/>
      <c r="R639" s="23"/>
      <c r="S639" s="23"/>
      <c r="T639" s="23"/>
      <c r="U639" s="23"/>
      <c r="V639" s="23"/>
      <c r="W639" s="23"/>
      <c r="X639" s="23"/>
    </row>
    <row r="640" spans="11:24" x14ac:dyDescent="0.2">
      <c r="K640" s="20"/>
      <c r="L640" s="126">
        <v>45164.791666666664</v>
      </c>
      <c r="M640" s="127">
        <v>3623.5272437499998</v>
      </c>
      <c r="N640" s="26"/>
      <c r="O640" s="27"/>
      <c r="P640" s="22" t="str">
        <f t="shared" si="9"/>
        <v>Sa, 26.</v>
      </c>
      <c r="Q640" s="23"/>
      <c r="R640" s="23"/>
      <c r="S640" s="23"/>
      <c r="T640" s="23"/>
      <c r="U640" s="23"/>
      <c r="V640" s="23"/>
      <c r="W640" s="23"/>
      <c r="X640" s="23"/>
    </row>
    <row r="641" spans="11:24" x14ac:dyDescent="0.2">
      <c r="K641" s="20"/>
      <c r="L641" s="126">
        <v>45164.833333333336</v>
      </c>
      <c r="M641" s="127">
        <v>3591.4117036900002</v>
      </c>
      <c r="N641" s="26"/>
      <c r="O641" s="27"/>
      <c r="P641" s="22" t="str">
        <f t="shared" si="9"/>
        <v>Sa, 26.</v>
      </c>
      <c r="Q641" s="23"/>
      <c r="R641" s="23"/>
      <c r="S641" s="23"/>
      <c r="T641" s="23"/>
      <c r="U641" s="23"/>
      <c r="V641" s="23"/>
      <c r="W641" s="23"/>
      <c r="X641" s="23"/>
    </row>
    <row r="642" spans="11:24" x14ac:dyDescent="0.2">
      <c r="K642" s="20"/>
      <c r="L642" s="126">
        <v>45164.875</v>
      </c>
      <c r="M642" s="127">
        <v>3667.618771739998</v>
      </c>
      <c r="N642" s="26"/>
      <c r="O642" s="27"/>
      <c r="P642" s="22" t="str">
        <f t="shared" si="9"/>
        <v>Sa, 26.</v>
      </c>
      <c r="Q642" s="23"/>
      <c r="R642" s="23"/>
      <c r="S642" s="23"/>
      <c r="T642" s="23"/>
      <c r="U642" s="23"/>
      <c r="V642" s="23"/>
      <c r="W642" s="23"/>
      <c r="X642" s="23"/>
    </row>
    <row r="643" spans="11:24" x14ac:dyDescent="0.2">
      <c r="K643" s="20"/>
      <c r="L643" s="126">
        <v>45164.916666666664</v>
      </c>
      <c r="M643" s="127">
        <v>3703.9275340100003</v>
      </c>
      <c r="N643" s="26"/>
      <c r="O643" s="27"/>
      <c r="P643" s="22" t="str">
        <f t="shared" si="9"/>
        <v>Sa, 26.</v>
      </c>
      <c r="Q643" s="23"/>
      <c r="R643" s="23"/>
      <c r="S643" s="23"/>
      <c r="T643" s="23"/>
      <c r="U643" s="23"/>
      <c r="V643" s="23"/>
      <c r="W643" s="23"/>
      <c r="X643" s="23"/>
    </row>
    <row r="644" spans="11:24" x14ac:dyDescent="0.2">
      <c r="K644" s="20"/>
      <c r="L644" s="126">
        <v>45164.958333333336</v>
      </c>
      <c r="M644" s="127">
        <v>3700.61141051</v>
      </c>
      <c r="N644" s="26"/>
      <c r="O644" s="27"/>
      <c r="P644" s="22" t="str">
        <f t="shared" si="9"/>
        <v>So, 27.</v>
      </c>
      <c r="Q644" s="23"/>
      <c r="R644" s="23"/>
      <c r="S644" s="23"/>
      <c r="T644" s="23"/>
      <c r="U644" s="23"/>
      <c r="V644" s="23"/>
      <c r="W644" s="23"/>
      <c r="X644" s="23"/>
    </row>
    <row r="645" spans="11:24" x14ac:dyDescent="0.2">
      <c r="K645" s="20"/>
      <c r="L645" s="126">
        <v>45165</v>
      </c>
      <c r="M645" s="127">
        <v>3630.3292475000003</v>
      </c>
      <c r="N645" s="26"/>
      <c r="O645" s="27"/>
      <c r="P645" s="22" t="str">
        <f t="shared" si="9"/>
        <v>So, 27.</v>
      </c>
      <c r="Q645" s="23"/>
      <c r="R645" s="23"/>
      <c r="S645" s="23"/>
      <c r="T645" s="23"/>
      <c r="U645" s="23"/>
      <c r="V645" s="23"/>
      <c r="W645" s="23"/>
      <c r="X645" s="23"/>
    </row>
    <row r="646" spans="11:24" x14ac:dyDescent="0.2">
      <c r="K646" s="20"/>
      <c r="L646" s="126">
        <v>45165.041666666664</v>
      </c>
      <c r="M646" s="127">
        <v>3575.3010383099995</v>
      </c>
      <c r="N646" s="26"/>
      <c r="O646" s="27"/>
      <c r="P646" s="22" t="str">
        <f t="shared" si="9"/>
        <v>So, 27.</v>
      </c>
      <c r="Q646" s="23"/>
      <c r="R646" s="23"/>
      <c r="S646" s="23"/>
      <c r="T646" s="23"/>
      <c r="U646" s="23"/>
      <c r="V646" s="23"/>
      <c r="W646" s="23"/>
      <c r="X646" s="23"/>
    </row>
    <row r="647" spans="11:24" x14ac:dyDescent="0.2">
      <c r="K647" s="20"/>
      <c r="L647" s="134">
        <v>45165.083333333336</v>
      </c>
      <c r="M647" s="127">
        <v>3610.6229285000004</v>
      </c>
      <c r="N647" s="26"/>
      <c r="O647" s="27"/>
      <c r="P647" s="22" t="str">
        <f t="shared" si="9"/>
        <v>So, 27.</v>
      </c>
      <c r="Q647" s="23"/>
      <c r="R647" s="23"/>
      <c r="S647" s="23"/>
      <c r="T647" s="23"/>
      <c r="U647" s="23"/>
      <c r="V647" s="23"/>
      <c r="W647" s="23"/>
      <c r="X647" s="23"/>
    </row>
    <row r="648" spans="11:24" x14ac:dyDescent="0.2">
      <c r="K648" s="20"/>
      <c r="L648" s="134">
        <v>45165.125</v>
      </c>
      <c r="M648" s="127">
        <v>3628.56849014</v>
      </c>
      <c r="N648" s="26"/>
      <c r="O648" s="27"/>
      <c r="P648" s="22" t="str">
        <f t="shared" si="9"/>
        <v>So, 27.</v>
      </c>
      <c r="Q648" s="23"/>
      <c r="R648" s="23"/>
      <c r="S648" s="23"/>
      <c r="T648" s="23"/>
      <c r="U648" s="23"/>
      <c r="V648" s="23"/>
      <c r="W648" s="23"/>
      <c r="X648" s="23"/>
    </row>
    <row r="649" spans="11:24" x14ac:dyDescent="0.2">
      <c r="K649" s="20"/>
      <c r="L649" s="126">
        <v>45165.166666666664</v>
      </c>
      <c r="M649" s="127">
        <v>3571.9220988000002</v>
      </c>
      <c r="N649" s="26"/>
      <c r="O649" s="27"/>
      <c r="P649" s="22" t="str">
        <f t="shared" si="9"/>
        <v>So, 27.</v>
      </c>
      <c r="Q649" s="23"/>
      <c r="R649" s="23"/>
      <c r="S649" s="23"/>
      <c r="T649" s="23"/>
      <c r="U649" s="23"/>
      <c r="V649" s="23"/>
      <c r="W649" s="23"/>
      <c r="X649" s="23"/>
    </row>
    <row r="650" spans="11:24" x14ac:dyDescent="0.2">
      <c r="K650" s="20"/>
      <c r="L650" s="126">
        <v>45165.208333333336</v>
      </c>
      <c r="M650" s="127">
        <v>3596.1409302899992</v>
      </c>
      <c r="N650" s="26"/>
      <c r="O650" s="27"/>
      <c r="P650" s="22" t="str">
        <f t="shared" si="9"/>
        <v>So, 27.</v>
      </c>
      <c r="Q650" s="23"/>
      <c r="R650" s="23"/>
      <c r="S650" s="23"/>
      <c r="T650" s="23"/>
      <c r="U650" s="23"/>
      <c r="V650" s="23"/>
      <c r="W650" s="23"/>
      <c r="X650" s="23"/>
    </row>
    <row r="651" spans="11:24" x14ac:dyDescent="0.2">
      <c r="K651" s="20"/>
      <c r="L651" s="126">
        <v>45165.25</v>
      </c>
      <c r="M651" s="127">
        <v>3725.8247988500002</v>
      </c>
      <c r="N651" s="26"/>
      <c r="O651" s="27"/>
      <c r="P651" s="22" t="str">
        <f t="shared" si="9"/>
        <v>So, 27.</v>
      </c>
      <c r="Q651" s="23"/>
      <c r="R651" s="23"/>
      <c r="S651" s="23"/>
      <c r="T651" s="23"/>
      <c r="U651" s="23"/>
      <c r="V651" s="23"/>
      <c r="W651" s="23"/>
      <c r="X651" s="23"/>
    </row>
    <row r="652" spans="11:24" x14ac:dyDescent="0.2">
      <c r="K652" s="20"/>
      <c r="L652" s="126">
        <v>45165.291666666664</v>
      </c>
      <c r="M652" s="127">
        <v>3767.3637357300004</v>
      </c>
      <c r="N652" s="26"/>
      <c r="O652" s="27"/>
      <c r="P652" s="22" t="str">
        <f t="shared" si="9"/>
        <v>So, 27.</v>
      </c>
      <c r="Q652" s="23"/>
      <c r="R652" s="23"/>
      <c r="S652" s="23"/>
      <c r="T652" s="23"/>
      <c r="U652" s="23"/>
      <c r="V652" s="23"/>
      <c r="W652" s="23"/>
      <c r="X652" s="23"/>
    </row>
    <row r="653" spans="11:24" x14ac:dyDescent="0.2">
      <c r="K653" s="20"/>
      <c r="L653" s="126">
        <v>45165.333333333336</v>
      </c>
      <c r="M653" s="127">
        <v>3757.799702339998</v>
      </c>
      <c r="N653" s="26"/>
      <c r="O653" s="27"/>
      <c r="P653" s="22" t="str">
        <f t="shared" si="9"/>
        <v>So, 27.</v>
      </c>
      <c r="Q653" s="23"/>
      <c r="R653" s="23"/>
      <c r="S653" s="23"/>
      <c r="T653" s="23"/>
      <c r="U653" s="23"/>
      <c r="V653" s="23"/>
      <c r="W653" s="23"/>
      <c r="X653" s="23"/>
    </row>
    <row r="654" spans="11:24" x14ac:dyDescent="0.2">
      <c r="K654" s="20"/>
      <c r="L654" s="126">
        <v>45165.375</v>
      </c>
      <c r="M654" s="127">
        <v>3784.9970014799992</v>
      </c>
      <c r="N654" s="26"/>
      <c r="O654" s="27"/>
      <c r="P654" s="22" t="str">
        <f t="shared" si="9"/>
        <v>So, 27.</v>
      </c>
      <c r="Q654" s="23"/>
      <c r="R654" s="23"/>
      <c r="S654" s="23"/>
      <c r="T654" s="23"/>
      <c r="U654" s="23"/>
      <c r="V654" s="23"/>
      <c r="W654" s="23"/>
      <c r="X654" s="23"/>
    </row>
    <row r="655" spans="11:24" x14ac:dyDescent="0.2">
      <c r="K655" s="20"/>
      <c r="L655" s="126">
        <v>45165.416666666664</v>
      </c>
      <c r="M655" s="127">
        <v>3733.09846771</v>
      </c>
      <c r="N655" s="26"/>
      <c r="O655" s="27"/>
      <c r="P655" s="22" t="str">
        <f t="shared" si="9"/>
        <v>So, 27.</v>
      </c>
      <c r="Q655" s="23"/>
      <c r="R655" s="23"/>
      <c r="S655" s="23"/>
      <c r="T655" s="23"/>
      <c r="U655" s="23"/>
      <c r="V655" s="23"/>
      <c r="W655" s="23"/>
      <c r="X655" s="23"/>
    </row>
    <row r="656" spans="11:24" x14ac:dyDescent="0.2">
      <c r="K656" s="20"/>
      <c r="L656" s="126">
        <v>45165.458333333336</v>
      </c>
      <c r="M656" s="127">
        <v>3637.9135822199992</v>
      </c>
      <c r="N656" s="26"/>
      <c r="O656" s="27"/>
      <c r="P656" s="22" t="str">
        <f t="shared" si="9"/>
        <v>So, 27.</v>
      </c>
      <c r="Q656" s="23"/>
      <c r="R656" s="23"/>
      <c r="S656" s="23"/>
      <c r="T656" s="23"/>
      <c r="U656" s="23"/>
      <c r="V656" s="23"/>
      <c r="W656" s="23"/>
      <c r="X656" s="23"/>
    </row>
    <row r="657" spans="11:24" x14ac:dyDescent="0.2">
      <c r="K657" s="20"/>
      <c r="L657" s="126">
        <v>45165.5</v>
      </c>
      <c r="M657" s="127">
        <v>3684.5872747799995</v>
      </c>
      <c r="N657" s="26"/>
      <c r="O657" s="27"/>
      <c r="P657" s="22" t="str">
        <f t="shared" si="9"/>
        <v>So, 27.</v>
      </c>
      <c r="Q657" s="23"/>
      <c r="R657" s="23"/>
      <c r="S657" s="23"/>
      <c r="T657" s="23"/>
      <c r="U657" s="23"/>
      <c r="V657" s="23"/>
      <c r="W657" s="23"/>
      <c r="X657" s="23"/>
    </row>
    <row r="658" spans="11:24" x14ac:dyDescent="0.2">
      <c r="K658" s="20"/>
      <c r="L658" s="126">
        <v>45165.541666666664</v>
      </c>
      <c r="M658" s="127">
        <v>3719.2669665599992</v>
      </c>
      <c r="N658" s="26"/>
      <c r="O658" s="27"/>
      <c r="P658" s="22" t="str">
        <f t="shared" si="9"/>
        <v>So, 27.</v>
      </c>
      <c r="Q658" s="23"/>
      <c r="R658" s="23"/>
      <c r="S658" s="23"/>
      <c r="T658" s="23"/>
      <c r="U658" s="23"/>
      <c r="V658" s="23"/>
      <c r="W658" s="23"/>
      <c r="X658" s="23"/>
    </row>
    <row r="659" spans="11:24" x14ac:dyDescent="0.2">
      <c r="K659" s="20"/>
      <c r="L659" s="126">
        <v>45165.583333333336</v>
      </c>
      <c r="M659" s="127">
        <v>3788.6809817199992</v>
      </c>
      <c r="N659" s="26"/>
      <c r="O659" s="27"/>
      <c r="P659" s="22" t="str">
        <f t="shared" si="9"/>
        <v>So, 27.</v>
      </c>
      <c r="Q659" s="23"/>
      <c r="R659" s="23"/>
      <c r="S659" s="23"/>
      <c r="T659" s="23"/>
      <c r="U659" s="23"/>
      <c r="V659" s="23"/>
      <c r="W659" s="23"/>
      <c r="X659" s="23"/>
    </row>
    <row r="660" spans="11:24" x14ac:dyDescent="0.2">
      <c r="K660" s="20"/>
      <c r="L660" s="126">
        <v>45165.625</v>
      </c>
      <c r="M660" s="127">
        <v>3803.7353788299993</v>
      </c>
      <c r="N660" s="26"/>
      <c r="O660" s="27"/>
      <c r="P660" s="22" t="str">
        <f t="shared" si="9"/>
        <v>So, 27.</v>
      </c>
      <c r="Q660" s="23"/>
      <c r="R660" s="23"/>
      <c r="S660" s="23"/>
      <c r="T660" s="23"/>
      <c r="U660" s="23"/>
      <c r="V660" s="23"/>
      <c r="W660" s="23"/>
      <c r="X660" s="23"/>
    </row>
    <row r="661" spans="11:24" x14ac:dyDescent="0.2">
      <c r="K661" s="20"/>
      <c r="L661" s="126">
        <v>45165.666666666664</v>
      </c>
      <c r="M661" s="127">
        <v>3755.0475289699993</v>
      </c>
      <c r="N661" s="26"/>
      <c r="O661" s="27"/>
      <c r="P661" s="22" t="str">
        <f t="shared" si="9"/>
        <v>So, 27.</v>
      </c>
      <c r="Q661" s="23"/>
      <c r="R661" s="23"/>
      <c r="S661" s="23"/>
      <c r="T661" s="23"/>
      <c r="U661" s="23"/>
      <c r="V661" s="23"/>
      <c r="W661" s="23"/>
      <c r="X661" s="23"/>
    </row>
    <row r="662" spans="11:24" x14ac:dyDescent="0.2">
      <c r="K662" s="20"/>
      <c r="L662" s="126">
        <v>45165.708333333336</v>
      </c>
      <c r="M662" s="127">
        <v>3723.6466366</v>
      </c>
      <c r="N662" s="26"/>
      <c r="O662" s="27"/>
      <c r="P662" s="22" t="str">
        <f t="shared" si="9"/>
        <v>So, 27.</v>
      </c>
      <c r="Q662" s="23"/>
      <c r="R662" s="23"/>
      <c r="S662" s="23"/>
      <c r="T662" s="23"/>
      <c r="U662" s="23"/>
      <c r="V662" s="23"/>
      <c r="W662" s="23"/>
      <c r="X662" s="23"/>
    </row>
    <row r="663" spans="11:24" x14ac:dyDescent="0.2">
      <c r="K663" s="20"/>
      <c r="L663" s="126">
        <v>45165.75</v>
      </c>
      <c r="M663" s="127">
        <v>3746.48283967</v>
      </c>
      <c r="N663" s="26"/>
      <c r="O663" s="27"/>
      <c r="P663" s="22" t="str">
        <f t="shared" si="9"/>
        <v>So, 27.</v>
      </c>
      <c r="Q663" s="23"/>
      <c r="R663" s="23"/>
      <c r="S663" s="23"/>
      <c r="T663" s="23"/>
      <c r="U663" s="23"/>
      <c r="V663" s="23"/>
      <c r="W663" s="23"/>
      <c r="X663" s="23"/>
    </row>
    <row r="664" spans="11:24" x14ac:dyDescent="0.2">
      <c r="K664" s="20"/>
      <c r="L664" s="126">
        <v>45165.791666666664</v>
      </c>
      <c r="M664" s="127">
        <v>3764.5656925599992</v>
      </c>
      <c r="N664" s="26"/>
      <c r="O664" s="27"/>
      <c r="P664" s="22" t="str">
        <f t="shared" si="9"/>
        <v>So, 27.</v>
      </c>
      <c r="Q664" s="23"/>
      <c r="R664" s="23"/>
      <c r="S664" s="23"/>
      <c r="T664" s="23"/>
      <c r="U664" s="23"/>
      <c r="V664" s="23"/>
      <c r="W664" s="23"/>
      <c r="X664" s="23"/>
    </row>
    <row r="665" spans="11:24" x14ac:dyDescent="0.2">
      <c r="K665" s="20"/>
      <c r="L665" s="126">
        <v>45165.833333333336</v>
      </c>
      <c r="M665" s="127">
        <v>3867.1786472600002</v>
      </c>
      <c r="N665" s="26"/>
      <c r="O665" s="27"/>
      <c r="P665" s="22" t="str">
        <f t="shared" si="9"/>
        <v>So, 27.</v>
      </c>
      <c r="Q665" s="23"/>
      <c r="R665" s="23"/>
      <c r="S665" s="23"/>
      <c r="T665" s="23"/>
      <c r="U665" s="23"/>
      <c r="V665" s="23"/>
      <c r="W665" s="23"/>
      <c r="X665" s="23"/>
    </row>
    <row r="666" spans="11:24" x14ac:dyDescent="0.2">
      <c r="K666" s="20"/>
      <c r="L666" s="126">
        <v>45165.875</v>
      </c>
      <c r="M666" s="127">
        <v>3880.4916389500004</v>
      </c>
      <c r="N666" s="26"/>
      <c r="O666" s="27"/>
      <c r="P666" s="22" t="str">
        <f t="shared" si="9"/>
        <v>So, 27.</v>
      </c>
      <c r="Q666" s="23"/>
      <c r="R666" s="23"/>
      <c r="S666" s="23"/>
      <c r="T666" s="23"/>
      <c r="U666" s="23"/>
      <c r="V666" s="23"/>
      <c r="W666" s="23"/>
      <c r="X666" s="23"/>
    </row>
    <row r="667" spans="11:24" x14ac:dyDescent="0.2">
      <c r="K667" s="20"/>
      <c r="L667" s="126">
        <v>45165.916666666664</v>
      </c>
      <c r="M667" s="127">
        <v>3944.0357084899993</v>
      </c>
      <c r="N667" s="26"/>
      <c r="O667" s="27"/>
      <c r="P667" s="22" t="str">
        <f t="shared" ref="P667:P730" si="10">+TEXT(L668,"TTT, TT.")</f>
        <v>So, 27.</v>
      </c>
      <c r="Q667" s="23"/>
      <c r="R667" s="23"/>
      <c r="S667" s="23"/>
      <c r="T667" s="23"/>
      <c r="U667" s="23"/>
      <c r="V667" s="23"/>
      <c r="W667" s="23"/>
      <c r="X667" s="23"/>
    </row>
    <row r="668" spans="11:24" x14ac:dyDescent="0.2">
      <c r="K668" s="20"/>
      <c r="L668" s="126">
        <v>45165.958333333336</v>
      </c>
      <c r="M668" s="127">
        <v>3932.2162659999995</v>
      </c>
      <c r="N668" s="26"/>
      <c r="O668" s="27"/>
      <c r="P668" s="22" t="str">
        <f t="shared" si="10"/>
        <v>Mo, 28.</v>
      </c>
      <c r="Q668" s="23"/>
      <c r="R668" s="23"/>
      <c r="S668" s="23"/>
      <c r="T668" s="23"/>
      <c r="U668" s="23"/>
      <c r="V668" s="23"/>
      <c r="W668" s="23"/>
      <c r="X668" s="23"/>
    </row>
    <row r="669" spans="11:24" x14ac:dyDescent="0.2">
      <c r="K669" s="20"/>
      <c r="L669" s="126">
        <v>45166</v>
      </c>
      <c r="M669" s="127">
        <v>3940.1289850800003</v>
      </c>
      <c r="N669" s="26"/>
      <c r="O669" s="27"/>
      <c r="P669" s="22" t="str">
        <f t="shared" si="10"/>
        <v>Mo, 28.</v>
      </c>
      <c r="Q669" s="23"/>
      <c r="R669" s="23"/>
      <c r="S669" s="23"/>
      <c r="T669" s="23"/>
      <c r="U669" s="23"/>
      <c r="V669" s="23"/>
      <c r="W669" s="23"/>
      <c r="X669" s="23"/>
    </row>
    <row r="670" spans="11:24" x14ac:dyDescent="0.2">
      <c r="K670" s="20"/>
      <c r="L670" s="126">
        <v>45166.041666666664</v>
      </c>
      <c r="M670" s="127">
        <v>3945.4926230700003</v>
      </c>
      <c r="N670" s="26"/>
      <c r="O670" s="27"/>
      <c r="P670" s="22" t="str">
        <f t="shared" si="10"/>
        <v>Mo, 28.</v>
      </c>
      <c r="Q670" s="23"/>
      <c r="R670" s="23"/>
      <c r="S670" s="23"/>
      <c r="T670" s="23"/>
      <c r="U670" s="23"/>
      <c r="V670" s="23"/>
      <c r="W670" s="23"/>
      <c r="X670" s="23"/>
    </row>
    <row r="671" spans="11:24" x14ac:dyDescent="0.2">
      <c r="K671" s="20"/>
      <c r="L671" s="126">
        <v>45166.083333333336</v>
      </c>
      <c r="M671" s="127">
        <v>3968.8071486199988</v>
      </c>
      <c r="N671" s="26"/>
      <c r="O671" s="27"/>
      <c r="P671" s="22" t="str">
        <f t="shared" si="10"/>
        <v>Mo, 28.</v>
      </c>
      <c r="Q671" s="23"/>
      <c r="R671" s="23"/>
      <c r="S671" s="23"/>
      <c r="T671" s="23"/>
      <c r="U671" s="23"/>
      <c r="V671" s="23"/>
      <c r="W671" s="23"/>
      <c r="X671" s="23"/>
    </row>
    <row r="672" spans="11:24" x14ac:dyDescent="0.2">
      <c r="K672" s="20"/>
      <c r="L672" s="126">
        <v>45166.125</v>
      </c>
      <c r="M672" s="127">
        <v>3955.6634814200002</v>
      </c>
      <c r="N672" s="26"/>
      <c r="O672" s="27"/>
      <c r="P672" s="22" t="str">
        <f t="shared" si="10"/>
        <v>Mo, 28.</v>
      </c>
      <c r="Q672" s="23"/>
      <c r="R672" s="23"/>
      <c r="S672" s="23"/>
      <c r="T672" s="23"/>
      <c r="U672" s="23"/>
      <c r="V672" s="23"/>
      <c r="W672" s="23"/>
      <c r="X672" s="23"/>
    </row>
    <row r="673" spans="11:24" x14ac:dyDescent="0.2">
      <c r="K673" s="20"/>
      <c r="L673" s="126">
        <v>45166.166666666664</v>
      </c>
      <c r="M673" s="127">
        <v>3947.3494921000001</v>
      </c>
      <c r="N673" s="26"/>
      <c r="O673" s="27"/>
      <c r="P673" s="22" t="str">
        <f t="shared" si="10"/>
        <v>Mo, 28.</v>
      </c>
      <c r="Q673" s="23"/>
      <c r="R673" s="23"/>
      <c r="S673" s="23"/>
      <c r="T673" s="23"/>
      <c r="U673" s="23"/>
      <c r="V673" s="23"/>
      <c r="W673" s="23"/>
      <c r="X673" s="23"/>
    </row>
    <row r="674" spans="11:24" x14ac:dyDescent="0.2">
      <c r="K674" s="20"/>
      <c r="L674" s="126">
        <v>45166.208333333336</v>
      </c>
      <c r="M674" s="127">
        <v>3946.3549750299994</v>
      </c>
      <c r="N674" s="26"/>
      <c r="O674" s="27"/>
      <c r="P674" s="22" t="str">
        <f t="shared" si="10"/>
        <v>Mo, 28.</v>
      </c>
      <c r="Q674" s="23"/>
      <c r="R674" s="23"/>
      <c r="S674" s="23"/>
      <c r="T674" s="23"/>
      <c r="U674" s="23"/>
      <c r="V674" s="23"/>
      <c r="W674" s="23"/>
      <c r="X674" s="23"/>
    </row>
    <row r="675" spans="11:24" x14ac:dyDescent="0.2">
      <c r="K675" s="20"/>
      <c r="L675" s="126">
        <v>45166.25</v>
      </c>
      <c r="M675" s="127">
        <v>4752.7043803700008</v>
      </c>
      <c r="N675" s="26"/>
      <c r="O675" s="27"/>
      <c r="P675" s="22" t="str">
        <f t="shared" si="10"/>
        <v>Mo, 28.</v>
      </c>
      <c r="Q675" s="23"/>
      <c r="R675" s="23"/>
      <c r="S675" s="23"/>
      <c r="T675" s="23"/>
      <c r="U675" s="23"/>
      <c r="V675" s="23"/>
      <c r="W675" s="23"/>
      <c r="X675" s="23"/>
    </row>
    <row r="676" spans="11:24" x14ac:dyDescent="0.2">
      <c r="K676" s="20"/>
      <c r="L676" s="126">
        <v>45166.291666666664</v>
      </c>
      <c r="M676" s="127">
        <v>4706.01353629</v>
      </c>
      <c r="N676" s="26"/>
      <c r="O676" s="27"/>
      <c r="P676" s="22" t="str">
        <f t="shared" si="10"/>
        <v>Mo, 28.</v>
      </c>
      <c r="Q676" s="23"/>
      <c r="R676" s="23"/>
      <c r="S676" s="23"/>
      <c r="T676" s="23"/>
      <c r="U676" s="23"/>
      <c r="V676" s="23"/>
      <c r="W676" s="23"/>
      <c r="X676" s="23"/>
    </row>
    <row r="677" spans="11:24" x14ac:dyDescent="0.2">
      <c r="K677" s="20"/>
      <c r="L677" s="126">
        <v>45166.333333333336</v>
      </c>
      <c r="M677" s="127">
        <v>4727.2294648499992</v>
      </c>
      <c r="N677" s="26"/>
      <c r="O677" s="27"/>
      <c r="P677" s="22" t="str">
        <f t="shared" si="10"/>
        <v>Mo, 28.</v>
      </c>
      <c r="Q677" s="23"/>
      <c r="R677" s="23"/>
      <c r="S677" s="23"/>
      <c r="T677" s="23"/>
      <c r="U677" s="23"/>
      <c r="V677" s="23"/>
      <c r="W677" s="23"/>
      <c r="X677" s="23"/>
    </row>
    <row r="678" spans="11:24" x14ac:dyDescent="0.2">
      <c r="K678" s="20"/>
      <c r="L678" s="126">
        <v>45166.375</v>
      </c>
      <c r="M678" s="127">
        <v>4711.7678421799992</v>
      </c>
      <c r="N678" s="26"/>
      <c r="O678" s="27"/>
      <c r="P678" s="22" t="str">
        <f t="shared" si="10"/>
        <v>Mo, 28.</v>
      </c>
      <c r="Q678" s="23"/>
      <c r="R678" s="23"/>
      <c r="S678" s="23"/>
      <c r="T678" s="23"/>
      <c r="U678" s="23"/>
      <c r="V678" s="23"/>
      <c r="W678" s="23"/>
      <c r="X678" s="23"/>
    </row>
    <row r="679" spans="11:24" x14ac:dyDescent="0.2">
      <c r="K679" s="20"/>
      <c r="L679" s="126">
        <v>45166.416666666664</v>
      </c>
      <c r="M679" s="127">
        <v>4626.5488805699979</v>
      </c>
      <c r="N679" s="26"/>
      <c r="O679" s="27"/>
      <c r="P679" s="22" t="str">
        <f t="shared" si="10"/>
        <v>Mo, 28.</v>
      </c>
      <c r="Q679" s="23"/>
      <c r="R679" s="23"/>
      <c r="S679" s="23"/>
      <c r="T679" s="23"/>
      <c r="U679" s="23"/>
      <c r="V679" s="23"/>
      <c r="W679" s="23"/>
      <c r="X679" s="23"/>
    </row>
    <row r="680" spans="11:24" x14ac:dyDescent="0.2">
      <c r="K680" s="20"/>
      <c r="L680" s="126">
        <v>45166.458333333336</v>
      </c>
      <c r="M680" s="127">
        <v>4675.3476278199987</v>
      </c>
      <c r="N680" s="26"/>
      <c r="O680" s="27"/>
      <c r="P680" s="22" t="str">
        <f t="shared" si="10"/>
        <v>Mo, 28.</v>
      </c>
      <c r="Q680" s="23"/>
      <c r="R680" s="23"/>
      <c r="S680" s="23"/>
      <c r="T680" s="23"/>
      <c r="U680" s="23"/>
      <c r="V680" s="23"/>
      <c r="W680" s="23"/>
      <c r="X680" s="23"/>
    </row>
    <row r="681" spans="11:24" x14ac:dyDescent="0.2">
      <c r="K681" s="20"/>
      <c r="L681" s="126">
        <v>45166.5</v>
      </c>
      <c r="M681" s="127">
        <v>4673.6553755899986</v>
      </c>
      <c r="N681" s="26"/>
      <c r="O681" s="27"/>
      <c r="P681" s="22" t="str">
        <f t="shared" si="10"/>
        <v>Mo, 28.</v>
      </c>
      <c r="Q681" s="23"/>
      <c r="R681" s="23"/>
      <c r="S681" s="23"/>
      <c r="T681" s="23"/>
      <c r="U681" s="23"/>
      <c r="V681" s="23"/>
      <c r="W681" s="23"/>
      <c r="X681" s="23"/>
    </row>
    <row r="682" spans="11:24" x14ac:dyDescent="0.2">
      <c r="K682" s="20"/>
      <c r="L682" s="126">
        <v>45166.541666666664</v>
      </c>
      <c r="M682" s="127">
        <v>4649.9022994099978</v>
      </c>
      <c r="N682" s="26"/>
      <c r="O682" s="27"/>
      <c r="P682" s="22" t="str">
        <f t="shared" si="10"/>
        <v>Mo, 28.</v>
      </c>
      <c r="Q682" s="23"/>
      <c r="R682" s="23"/>
      <c r="S682" s="23"/>
      <c r="T682" s="23"/>
      <c r="U682" s="23"/>
      <c r="V682" s="23"/>
      <c r="W682" s="23"/>
      <c r="X682" s="23"/>
    </row>
    <row r="683" spans="11:24" x14ac:dyDescent="0.2">
      <c r="K683" s="20"/>
      <c r="L683" s="126">
        <v>45166.583333333336</v>
      </c>
      <c r="M683" s="127">
        <v>4643.8034142199976</v>
      </c>
      <c r="N683" s="26"/>
      <c r="O683" s="27"/>
      <c r="P683" s="22" t="str">
        <f t="shared" si="10"/>
        <v>Mo, 28.</v>
      </c>
      <c r="Q683" s="23"/>
      <c r="R683" s="23"/>
      <c r="S683" s="23"/>
      <c r="T683" s="23"/>
      <c r="U683" s="23"/>
      <c r="V683" s="23"/>
      <c r="W683" s="23"/>
      <c r="X683" s="23"/>
    </row>
    <row r="684" spans="11:24" x14ac:dyDescent="0.2">
      <c r="K684" s="20"/>
      <c r="L684" s="126">
        <v>45166.625</v>
      </c>
      <c r="M684" s="127">
        <v>4656.3378317199995</v>
      </c>
      <c r="N684" s="26"/>
      <c r="O684" s="27"/>
      <c r="P684" s="22" t="str">
        <f t="shared" si="10"/>
        <v>Mo, 28.</v>
      </c>
      <c r="Q684" s="23"/>
      <c r="R684" s="23"/>
      <c r="S684" s="23"/>
      <c r="T684" s="23"/>
      <c r="U684" s="23"/>
      <c r="V684" s="23"/>
      <c r="W684" s="23"/>
      <c r="X684" s="23"/>
    </row>
    <row r="685" spans="11:24" x14ac:dyDescent="0.2">
      <c r="K685" s="20"/>
      <c r="L685" s="126">
        <v>45166.666666666664</v>
      </c>
      <c r="M685" s="127">
        <v>4665.2791402600005</v>
      </c>
      <c r="N685" s="26"/>
      <c r="O685" s="27"/>
      <c r="P685" s="22" t="str">
        <f t="shared" si="10"/>
        <v>Mo, 28.</v>
      </c>
      <c r="Q685" s="23"/>
      <c r="R685" s="23"/>
      <c r="S685" s="23"/>
      <c r="T685" s="23"/>
      <c r="U685" s="23"/>
      <c r="V685" s="23"/>
      <c r="W685" s="23"/>
      <c r="X685" s="23"/>
    </row>
    <row r="686" spans="11:24" x14ac:dyDescent="0.2">
      <c r="K686" s="20"/>
      <c r="L686" s="126">
        <v>45166.708333333336</v>
      </c>
      <c r="M686" s="127">
        <v>4672.4498511699994</v>
      </c>
      <c r="N686" s="26"/>
      <c r="O686" s="27"/>
      <c r="P686" s="22" t="str">
        <f t="shared" si="10"/>
        <v>Mo, 28.</v>
      </c>
      <c r="Q686" s="23"/>
      <c r="R686" s="23"/>
      <c r="S686" s="23"/>
      <c r="T686" s="23"/>
      <c r="U686" s="23"/>
      <c r="V686" s="23"/>
      <c r="W686" s="23"/>
      <c r="X686" s="23"/>
    </row>
    <row r="687" spans="11:24" x14ac:dyDescent="0.2">
      <c r="K687" s="20"/>
      <c r="L687" s="126">
        <v>45166.75</v>
      </c>
      <c r="M687" s="127">
        <v>4625.057152039999</v>
      </c>
      <c r="N687" s="26"/>
      <c r="O687" s="27"/>
      <c r="P687" s="22" t="str">
        <f t="shared" si="10"/>
        <v>Mo, 28.</v>
      </c>
      <c r="Q687" s="23"/>
      <c r="R687" s="23"/>
      <c r="S687" s="23"/>
      <c r="T687" s="23"/>
      <c r="U687" s="23"/>
      <c r="V687" s="23"/>
      <c r="W687" s="23"/>
      <c r="X687" s="23"/>
    </row>
    <row r="688" spans="11:24" x14ac:dyDescent="0.2">
      <c r="K688" s="20"/>
      <c r="L688" s="126">
        <v>45166.791666666664</v>
      </c>
      <c r="M688" s="127">
        <v>4612.848193249999</v>
      </c>
      <c r="N688" s="26"/>
      <c r="O688" s="27"/>
      <c r="P688" s="22" t="str">
        <f t="shared" si="10"/>
        <v>Mo, 28.</v>
      </c>
      <c r="Q688" s="23"/>
      <c r="R688" s="23"/>
      <c r="S688" s="23"/>
      <c r="T688" s="23"/>
      <c r="U688" s="23"/>
      <c r="V688" s="23"/>
      <c r="W688" s="23"/>
      <c r="X688" s="23"/>
    </row>
    <row r="689" spans="11:24" x14ac:dyDescent="0.2">
      <c r="K689" s="20"/>
      <c r="L689" s="126">
        <v>45166.833333333336</v>
      </c>
      <c r="M689" s="127">
        <v>4806.8858438199986</v>
      </c>
      <c r="N689" s="26"/>
      <c r="O689" s="27"/>
      <c r="P689" s="22" t="str">
        <f t="shared" si="10"/>
        <v>Mo, 28.</v>
      </c>
      <c r="Q689" s="23"/>
      <c r="R689" s="23"/>
      <c r="S689" s="23"/>
      <c r="T689" s="23"/>
      <c r="U689" s="23"/>
      <c r="V689" s="23"/>
      <c r="W689" s="23"/>
      <c r="X689" s="23"/>
    </row>
    <row r="690" spans="11:24" x14ac:dyDescent="0.2">
      <c r="K690" s="20"/>
      <c r="L690" s="126">
        <v>45166.875</v>
      </c>
      <c r="M690" s="127">
        <v>4709.6880142600003</v>
      </c>
      <c r="N690" s="26"/>
      <c r="O690" s="27"/>
      <c r="P690" s="22" t="str">
        <f t="shared" si="10"/>
        <v>Mo, 28.</v>
      </c>
      <c r="Q690" s="23"/>
      <c r="R690" s="23"/>
      <c r="S690" s="23"/>
      <c r="T690" s="23"/>
      <c r="U690" s="23"/>
      <c r="V690" s="23"/>
      <c r="W690" s="23"/>
      <c r="X690" s="23"/>
    </row>
    <row r="691" spans="11:24" x14ac:dyDescent="0.2">
      <c r="K691" s="20"/>
      <c r="L691" s="126">
        <v>45166.916666666664</v>
      </c>
      <c r="M691" s="127">
        <v>4755.175140899999</v>
      </c>
      <c r="N691" s="26"/>
      <c r="O691" s="27"/>
      <c r="P691" s="22" t="str">
        <f t="shared" si="10"/>
        <v>Mo, 28.</v>
      </c>
      <c r="Q691" s="23"/>
      <c r="R691" s="23"/>
      <c r="S691" s="23"/>
      <c r="T691" s="23"/>
      <c r="U691" s="23"/>
      <c r="V691" s="23"/>
      <c r="W691" s="23"/>
      <c r="X691" s="23"/>
    </row>
    <row r="692" spans="11:24" x14ac:dyDescent="0.2">
      <c r="K692" s="20"/>
      <c r="L692" s="126">
        <v>45166.958333333336</v>
      </c>
      <c r="M692" s="127">
        <v>4904.10385649</v>
      </c>
      <c r="N692" s="26"/>
      <c r="O692" s="27"/>
      <c r="P692" s="22" t="str">
        <f t="shared" si="10"/>
        <v>Di, 29.</v>
      </c>
      <c r="Q692" s="23"/>
      <c r="R692" s="23"/>
      <c r="S692" s="23"/>
      <c r="T692" s="23"/>
      <c r="U692" s="23"/>
      <c r="V692" s="23"/>
      <c r="W692" s="23"/>
      <c r="X692" s="23"/>
    </row>
    <row r="693" spans="11:24" x14ac:dyDescent="0.2">
      <c r="K693" s="20"/>
      <c r="L693" s="126">
        <v>45167</v>
      </c>
      <c r="M693" s="127">
        <v>4951.6914182799992</v>
      </c>
      <c r="N693" s="26"/>
      <c r="O693" s="27"/>
      <c r="P693" s="22" t="str">
        <f t="shared" si="10"/>
        <v>Di, 29.</v>
      </c>
      <c r="Q693" s="23"/>
      <c r="R693" s="23"/>
      <c r="S693" s="23"/>
      <c r="T693" s="23"/>
      <c r="U693" s="23"/>
      <c r="V693" s="23"/>
      <c r="W693" s="23"/>
      <c r="X693" s="23"/>
    </row>
    <row r="694" spans="11:24" x14ac:dyDescent="0.2">
      <c r="K694" s="20"/>
      <c r="L694" s="126">
        <v>45167.041666666664</v>
      </c>
      <c r="M694" s="127">
        <v>4933.4309944500001</v>
      </c>
      <c r="N694" s="26"/>
      <c r="O694" s="27"/>
      <c r="P694" s="22" t="str">
        <f t="shared" si="10"/>
        <v>Di, 29.</v>
      </c>
      <c r="Q694" s="23"/>
      <c r="R694" s="23"/>
      <c r="S694" s="23"/>
      <c r="T694" s="23"/>
      <c r="U694" s="23"/>
      <c r="V694" s="23"/>
      <c r="W694" s="23"/>
      <c r="X694" s="23"/>
    </row>
    <row r="695" spans="11:24" x14ac:dyDescent="0.2">
      <c r="K695" s="20"/>
      <c r="L695" s="126">
        <v>45167.083333333336</v>
      </c>
      <c r="M695" s="127">
        <v>4874.0174096199989</v>
      </c>
      <c r="N695" s="26"/>
      <c r="O695" s="27"/>
      <c r="P695" s="22" t="str">
        <f t="shared" si="10"/>
        <v>Di, 29.</v>
      </c>
      <c r="Q695" s="23"/>
      <c r="R695" s="23"/>
      <c r="S695" s="23"/>
      <c r="T695" s="23"/>
      <c r="U695" s="23"/>
      <c r="V695" s="23"/>
      <c r="W695" s="23"/>
      <c r="X695" s="23"/>
    </row>
    <row r="696" spans="11:24" x14ac:dyDescent="0.2">
      <c r="K696" s="20"/>
      <c r="L696" s="126">
        <v>45167.125</v>
      </c>
      <c r="M696" s="127">
        <v>4641.2821093899984</v>
      </c>
      <c r="N696" s="26"/>
      <c r="O696" s="27"/>
      <c r="P696" s="22" t="str">
        <f t="shared" si="10"/>
        <v>Di, 29.</v>
      </c>
      <c r="Q696" s="23"/>
      <c r="R696" s="23"/>
      <c r="S696" s="23"/>
      <c r="T696" s="23"/>
      <c r="U696" s="23"/>
      <c r="V696" s="23"/>
      <c r="W696" s="23"/>
      <c r="X696" s="23"/>
    </row>
    <row r="697" spans="11:24" x14ac:dyDescent="0.2">
      <c r="K697" s="20"/>
      <c r="L697" s="126">
        <v>45167.166666666664</v>
      </c>
      <c r="M697" s="127">
        <v>4644.1983092699993</v>
      </c>
      <c r="N697" s="26"/>
      <c r="O697" s="27"/>
      <c r="P697" s="22" t="str">
        <f t="shared" si="10"/>
        <v>Di, 29.</v>
      </c>
      <c r="Q697" s="23"/>
      <c r="R697" s="23"/>
      <c r="S697" s="23"/>
      <c r="T697" s="23"/>
      <c r="U697" s="23"/>
      <c r="V697" s="23"/>
      <c r="W697" s="23"/>
      <c r="X697" s="23"/>
    </row>
    <row r="698" spans="11:24" x14ac:dyDescent="0.2">
      <c r="K698" s="20"/>
      <c r="L698" s="126">
        <v>45167.208333333336</v>
      </c>
      <c r="M698" s="127">
        <v>4681.1266897199994</v>
      </c>
      <c r="N698" s="26"/>
      <c r="O698" s="27"/>
      <c r="P698" s="22" t="str">
        <f t="shared" si="10"/>
        <v>Di, 29.</v>
      </c>
      <c r="Q698" s="23"/>
      <c r="R698" s="23"/>
      <c r="S698" s="23"/>
      <c r="T698" s="23"/>
      <c r="U698" s="23"/>
      <c r="V698" s="23"/>
      <c r="W698" s="23"/>
      <c r="X698" s="23"/>
    </row>
    <row r="699" spans="11:24" x14ac:dyDescent="0.2">
      <c r="K699" s="20"/>
      <c r="L699" s="126">
        <v>45167.25</v>
      </c>
      <c r="M699" s="127">
        <v>4773.6280832300008</v>
      </c>
      <c r="N699" s="26"/>
      <c r="O699" s="27"/>
      <c r="P699" s="22" t="str">
        <f t="shared" si="10"/>
        <v>Di, 29.</v>
      </c>
      <c r="Q699" s="23"/>
      <c r="R699" s="23"/>
      <c r="S699" s="23"/>
      <c r="T699" s="23"/>
      <c r="U699" s="23"/>
      <c r="V699" s="23"/>
      <c r="W699" s="23"/>
      <c r="X699" s="23"/>
    </row>
    <row r="700" spans="11:24" x14ac:dyDescent="0.2">
      <c r="K700" s="20"/>
      <c r="L700" s="126">
        <v>45167.291666666664</v>
      </c>
      <c r="M700" s="127">
        <v>4780.9422033100018</v>
      </c>
      <c r="N700" s="26"/>
      <c r="O700" s="27"/>
      <c r="P700" s="22" t="str">
        <f t="shared" si="10"/>
        <v>Di, 29.</v>
      </c>
      <c r="Q700" s="23"/>
      <c r="R700" s="23"/>
      <c r="S700" s="23"/>
      <c r="T700" s="23"/>
      <c r="U700" s="23"/>
      <c r="V700" s="23"/>
      <c r="W700" s="23"/>
      <c r="X700" s="23"/>
    </row>
    <row r="701" spans="11:24" x14ac:dyDescent="0.2">
      <c r="K701" s="20"/>
      <c r="L701" s="126">
        <v>45167.333333333336</v>
      </c>
      <c r="M701" s="127">
        <v>4771.461539150001</v>
      </c>
      <c r="N701" s="26"/>
      <c r="O701" s="27"/>
      <c r="P701" s="22" t="str">
        <f t="shared" si="10"/>
        <v>Di, 29.</v>
      </c>
      <c r="Q701" s="23"/>
      <c r="R701" s="23"/>
      <c r="S701" s="23"/>
      <c r="T701" s="23"/>
      <c r="U701" s="23"/>
      <c r="V701" s="23"/>
      <c r="W701" s="23"/>
      <c r="X701" s="23"/>
    </row>
    <row r="702" spans="11:24" x14ac:dyDescent="0.2">
      <c r="K702" s="20"/>
      <c r="L702" s="126">
        <v>45167.375</v>
      </c>
      <c r="M702" s="127">
        <v>4797.6147775899999</v>
      </c>
      <c r="N702" s="26"/>
      <c r="O702" s="27"/>
      <c r="P702" s="22" t="str">
        <f t="shared" si="10"/>
        <v>Di, 29.</v>
      </c>
      <c r="Q702" s="23"/>
      <c r="R702" s="23"/>
      <c r="S702" s="23"/>
      <c r="T702" s="23"/>
      <c r="U702" s="23"/>
      <c r="V702" s="23"/>
      <c r="W702" s="23"/>
      <c r="X702" s="23"/>
    </row>
    <row r="703" spans="11:24" x14ac:dyDescent="0.2">
      <c r="K703" s="20"/>
      <c r="L703" s="126">
        <v>45167.416666666664</v>
      </c>
      <c r="M703" s="127">
        <v>4778.1871875200013</v>
      </c>
      <c r="N703" s="26"/>
      <c r="O703" s="27"/>
      <c r="P703" s="22" t="str">
        <f t="shared" si="10"/>
        <v>Di, 29.</v>
      </c>
      <c r="Q703" s="23"/>
      <c r="R703" s="23"/>
      <c r="S703" s="23"/>
      <c r="T703" s="23"/>
      <c r="U703" s="23"/>
      <c r="V703" s="23"/>
      <c r="W703" s="23"/>
      <c r="X703" s="23"/>
    </row>
    <row r="704" spans="11:24" x14ac:dyDescent="0.2">
      <c r="K704" s="20"/>
      <c r="L704" s="126">
        <v>45167.458333333336</v>
      </c>
      <c r="M704" s="127">
        <v>4702.8452364000013</v>
      </c>
      <c r="N704" s="26"/>
      <c r="O704" s="27"/>
      <c r="P704" s="22" t="str">
        <f t="shared" si="10"/>
        <v>Di, 29.</v>
      </c>
      <c r="Q704" s="23"/>
      <c r="R704" s="23"/>
      <c r="S704" s="23"/>
      <c r="T704" s="23"/>
      <c r="U704" s="23"/>
      <c r="V704" s="23"/>
      <c r="W704" s="23"/>
      <c r="X704" s="23"/>
    </row>
    <row r="705" spans="11:24" x14ac:dyDescent="0.2">
      <c r="K705" s="20"/>
      <c r="L705" s="126">
        <v>45167.5</v>
      </c>
      <c r="M705" s="127">
        <v>4703.374217380001</v>
      </c>
      <c r="N705" s="26"/>
      <c r="O705" s="27"/>
      <c r="P705" s="22" t="str">
        <f t="shared" si="10"/>
        <v>Di, 29.</v>
      </c>
      <c r="Q705" s="23"/>
      <c r="R705" s="23"/>
      <c r="S705" s="23"/>
      <c r="T705" s="23"/>
      <c r="U705" s="23"/>
      <c r="V705" s="23"/>
      <c r="W705" s="23"/>
      <c r="X705" s="23"/>
    </row>
    <row r="706" spans="11:24" x14ac:dyDescent="0.2">
      <c r="K706" s="20"/>
      <c r="L706" s="126">
        <v>45167.541666666664</v>
      </c>
      <c r="M706" s="127">
        <v>4723.3725933000014</v>
      </c>
      <c r="N706" s="26"/>
      <c r="O706" s="27"/>
      <c r="P706" s="22" t="str">
        <f t="shared" si="10"/>
        <v>Di, 29.</v>
      </c>
      <c r="Q706" s="23"/>
      <c r="R706" s="23"/>
      <c r="S706" s="23"/>
      <c r="T706" s="23"/>
      <c r="U706" s="23"/>
      <c r="V706" s="23"/>
      <c r="W706" s="23"/>
      <c r="X706" s="23"/>
    </row>
    <row r="707" spans="11:24" x14ac:dyDescent="0.2">
      <c r="K707" s="20"/>
      <c r="L707" s="126">
        <v>45167.583333333336</v>
      </c>
      <c r="M707" s="127">
        <v>4714.0720200100013</v>
      </c>
      <c r="N707" s="26"/>
      <c r="O707" s="27"/>
      <c r="P707" s="22" t="str">
        <f t="shared" si="10"/>
        <v>Di, 29.</v>
      </c>
      <c r="Q707" s="23"/>
      <c r="R707" s="23"/>
      <c r="S707" s="23"/>
      <c r="T707" s="23"/>
      <c r="U707" s="23"/>
      <c r="V707" s="23"/>
      <c r="W707" s="23"/>
      <c r="X707" s="23"/>
    </row>
    <row r="708" spans="11:24" x14ac:dyDescent="0.2">
      <c r="K708" s="20"/>
      <c r="L708" s="126">
        <v>45167.625</v>
      </c>
      <c r="M708" s="127">
        <v>4761.6815460900007</v>
      </c>
      <c r="N708" s="26"/>
      <c r="O708" s="27"/>
      <c r="P708" s="22" t="str">
        <f t="shared" si="10"/>
        <v>Di, 29.</v>
      </c>
      <c r="Q708" s="23"/>
      <c r="R708" s="23"/>
      <c r="S708" s="23"/>
      <c r="T708" s="23"/>
      <c r="U708" s="23"/>
      <c r="V708" s="23"/>
      <c r="W708" s="23"/>
      <c r="X708" s="23"/>
    </row>
    <row r="709" spans="11:24" x14ac:dyDescent="0.2">
      <c r="K709" s="20"/>
      <c r="L709" s="126">
        <v>45167.666666666664</v>
      </c>
      <c r="M709" s="127">
        <v>4821.5783825200015</v>
      </c>
      <c r="N709" s="26"/>
      <c r="O709" s="27"/>
      <c r="P709" s="22" t="str">
        <f t="shared" si="10"/>
        <v>Di, 29.</v>
      </c>
      <c r="Q709" s="23"/>
      <c r="R709" s="23"/>
      <c r="S709" s="23"/>
      <c r="T709" s="23"/>
      <c r="U709" s="23"/>
      <c r="V709" s="23"/>
      <c r="W709" s="23"/>
      <c r="X709" s="23"/>
    </row>
    <row r="710" spans="11:24" x14ac:dyDescent="0.2">
      <c r="K710" s="20"/>
      <c r="L710" s="126">
        <v>45167.708333333336</v>
      </c>
      <c r="M710" s="127">
        <v>4778.1482245400011</v>
      </c>
      <c r="N710" s="26"/>
      <c r="O710" s="27"/>
      <c r="P710" s="22" t="str">
        <f t="shared" si="10"/>
        <v>Di, 29.</v>
      </c>
      <c r="Q710" s="23"/>
      <c r="R710" s="23"/>
      <c r="S710" s="23"/>
      <c r="T710" s="23"/>
      <c r="U710" s="23"/>
      <c r="V710" s="23"/>
      <c r="W710" s="23"/>
      <c r="X710" s="23"/>
    </row>
    <row r="711" spans="11:24" x14ac:dyDescent="0.2">
      <c r="K711" s="20"/>
      <c r="L711" s="126">
        <v>45167.75</v>
      </c>
      <c r="M711" s="127">
        <v>4773.9614433300003</v>
      </c>
      <c r="N711" s="26"/>
      <c r="O711" s="27"/>
      <c r="P711" s="22" t="str">
        <f t="shared" si="10"/>
        <v>Di, 29.</v>
      </c>
      <c r="Q711" s="23"/>
      <c r="R711" s="23"/>
      <c r="S711" s="23"/>
      <c r="T711" s="23"/>
      <c r="U711" s="23"/>
      <c r="V711" s="23"/>
      <c r="W711" s="23"/>
      <c r="X711" s="23"/>
    </row>
    <row r="712" spans="11:24" x14ac:dyDescent="0.2">
      <c r="K712" s="20"/>
      <c r="L712" s="126">
        <v>45167.791666666664</v>
      </c>
      <c r="M712" s="127">
        <v>4971.083883360001</v>
      </c>
      <c r="N712" s="26"/>
      <c r="O712" s="27"/>
      <c r="P712" s="22" t="str">
        <f t="shared" si="10"/>
        <v>Di, 29.</v>
      </c>
      <c r="Q712" s="23"/>
      <c r="R712" s="23"/>
      <c r="S712" s="23"/>
      <c r="T712" s="23"/>
      <c r="U712" s="23"/>
      <c r="V712" s="23"/>
      <c r="W712" s="23"/>
      <c r="X712" s="23"/>
    </row>
    <row r="713" spans="11:24" x14ac:dyDescent="0.2">
      <c r="K713" s="20"/>
      <c r="L713" s="126">
        <v>45167.833333333336</v>
      </c>
      <c r="M713" s="127">
        <v>4903.5092547400018</v>
      </c>
      <c r="N713" s="26"/>
      <c r="O713" s="27"/>
      <c r="P713" s="22" t="str">
        <f t="shared" si="10"/>
        <v>Di, 29.</v>
      </c>
      <c r="Q713" s="23"/>
      <c r="R713" s="23"/>
      <c r="S713" s="23"/>
      <c r="T713" s="23"/>
      <c r="U713" s="23"/>
      <c r="V713" s="23"/>
      <c r="W713" s="23"/>
      <c r="X713" s="23"/>
    </row>
    <row r="714" spans="11:24" x14ac:dyDescent="0.2">
      <c r="K714" s="20"/>
      <c r="L714" s="126">
        <v>45167.875</v>
      </c>
      <c r="M714" s="127">
        <v>4929.0771783900009</v>
      </c>
      <c r="N714" s="26"/>
      <c r="O714" s="27"/>
      <c r="P714" s="22" t="str">
        <f t="shared" si="10"/>
        <v>Di, 29.</v>
      </c>
      <c r="Q714" s="23"/>
      <c r="R714" s="23"/>
      <c r="S714" s="23"/>
      <c r="T714" s="23"/>
      <c r="U714" s="23"/>
      <c r="V714" s="23"/>
      <c r="W714" s="23"/>
      <c r="X714" s="23"/>
    </row>
    <row r="715" spans="11:24" x14ac:dyDescent="0.2">
      <c r="K715" s="20"/>
      <c r="L715" s="126">
        <v>45167.916666666664</v>
      </c>
      <c r="M715" s="127">
        <v>4882.8955587700029</v>
      </c>
      <c r="N715" s="26"/>
      <c r="O715" s="27"/>
      <c r="P715" s="22" t="str">
        <f t="shared" si="10"/>
        <v>Di, 29.</v>
      </c>
      <c r="Q715" s="23"/>
      <c r="R715" s="23"/>
      <c r="S715" s="23"/>
      <c r="T715" s="23"/>
      <c r="U715" s="23"/>
      <c r="V715" s="23"/>
      <c r="W715" s="23"/>
      <c r="X715" s="23"/>
    </row>
    <row r="716" spans="11:24" x14ac:dyDescent="0.2">
      <c r="K716" s="20"/>
      <c r="L716" s="126">
        <v>45167.958333333336</v>
      </c>
      <c r="M716" s="127">
        <v>4792.2094017700019</v>
      </c>
      <c r="N716" s="26"/>
      <c r="O716" s="27"/>
      <c r="P716" s="22" t="str">
        <f t="shared" si="10"/>
        <v>Mi, 30.</v>
      </c>
      <c r="Q716" s="23"/>
      <c r="R716" s="23"/>
      <c r="S716" s="23"/>
      <c r="T716" s="23"/>
      <c r="U716" s="23"/>
      <c r="V716" s="23"/>
      <c r="W716" s="23"/>
      <c r="X716" s="23"/>
    </row>
    <row r="717" spans="11:24" x14ac:dyDescent="0.2">
      <c r="K717" s="20"/>
      <c r="L717" s="126">
        <v>45168</v>
      </c>
      <c r="M717" s="127">
        <v>4816.1063146400002</v>
      </c>
      <c r="N717" s="26"/>
      <c r="O717" s="27"/>
      <c r="P717" s="22" t="str">
        <f t="shared" si="10"/>
        <v>Mi, 30.</v>
      </c>
      <c r="Q717" s="23"/>
      <c r="R717" s="23"/>
      <c r="S717" s="23"/>
      <c r="T717" s="23"/>
      <c r="U717" s="23"/>
      <c r="V717" s="23"/>
      <c r="W717" s="23"/>
      <c r="X717" s="23"/>
    </row>
    <row r="718" spans="11:24" x14ac:dyDescent="0.2">
      <c r="K718" s="20"/>
      <c r="L718" s="126">
        <v>45168.041666666664</v>
      </c>
      <c r="M718" s="127">
        <v>4861.3983430200014</v>
      </c>
      <c r="N718" s="26"/>
      <c r="O718" s="27"/>
      <c r="P718" s="22" t="str">
        <f t="shared" si="10"/>
        <v>Mi, 30.</v>
      </c>
      <c r="Q718" s="23"/>
      <c r="R718" s="23"/>
      <c r="S718" s="23"/>
      <c r="T718" s="23"/>
      <c r="U718" s="23"/>
      <c r="V718" s="23"/>
      <c r="W718" s="23"/>
      <c r="X718" s="23"/>
    </row>
    <row r="719" spans="11:24" x14ac:dyDescent="0.2">
      <c r="K719" s="20"/>
      <c r="L719" s="126">
        <v>45168.083333333336</v>
      </c>
      <c r="M719" s="127">
        <v>4836.641188810001</v>
      </c>
      <c r="N719" s="26"/>
      <c r="O719" s="27"/>
      <c r="P719" s="22" t="str">
        <f t="shared" si="10"/>
        <v>Mi, 30.</v>
      </c>
      <c r="Q719" s="23"/>
      <c r="R719" s="23"/>
      <c r="S719" s="23"/>
      <c r="T719" s="23"/>
      <c r="U719" s="23"/>
      <c r="V719" s="23"/>
      <c r="W719" s="23"/>
      <c r="X719" s="23"/>
    </row>
    <row r="720" spans="11:24" x14ac:dyDescent="0.2">
      <c r="K720" s="20"/>
      <c r="L720" s="126">
        <v>45168.125</v>
      </c>
      <c r="M720" s="127">
        <v>4854.2849714500016</v>
      </c>
      <c r="N720" s="26"/>
      <c r="O720" s="27"/>
      <c r="P720" s="22" t="str">
        <f t="shared" si="10"/>
        <v>Mi, 30.</v>
      </c>
      <c r="Q720" s="23"/>
      <c r="R720" s="23"/>
      <c r="S720" s="23"/>
      <c r="T720" s="23"/>
      <c r="U720" s="23"/>
      <c r="V720" s="23"/>
      <c r="W720" s="23"/>
      <c r="X720" s="23"/>
    </row>
    <row r="721" spans="11:24" x14ac:dyDescent="0.2">
      <c r="K721" s="20"/>
      <c r="L721" s="126">
        <v>45168.166666666664</v>
      </c>
      <c r="M721" s="127">
        <v>4891.4045439100018</v>
      </c>
      <c r="N721" s="26"/>
      <c r="O721" s="27"/>
      <c r="P721" s="22" t="str">
        <f t="shared" si="10"/>
        <v>Mi, 30.</v>
      </c>
      <c r="Q721" s="23"/>
      <c r="R721" s="23"/>
      <c r="S721" s="23"/>
      <c r="T721" s="23"/>
      <c r="U721" s="23"/>
      <c r="V721" s="23"/>
      <c r="W721" s="23"/>
      <c r="X721" s="23"/>
    </row>
    <row r="722" spans="11:24" x14ac:dyDescent="0.2">
      <c r="K722" s="20"/>
      <c r="L722" s="126">
        <v>45168.208333333336</v>
      </c>
      <c r="M722" s="127">
        <v>4934.9534131</v>
      </c>
      <c r="N722" s="26"/>
      <c r="O722" s="27"/>
      <c r="P722" s="22" t="str">
        <f t="shared" si="10"/>
        <v>Mi, 30.</v>
      </c>
      <c r="Q722" s="23"/>
      <c r="R722" s="23"/>
      <c r="S722" s="23"/>
      <c r="T722" s="23"/>
      <c r="U722" s="23"/>
      <c r="V722" s="23"/>
      <c r="W722" s="23"/>
      <c r="X722" s="23"/>
    </row>
    <row r="723" spans="11:24" x14ac:dyDescent="0.2">
      <c r="K723" s="20"/>
      <c r="L723" s="126">
        <v>45168.25</v>
      </c>
      <c r="M723" s="127">
        <v>5079.9417822400001</v>
      </c>
      <c r="N723" s="26"/>
      <c r="O723" s="27"/>
      <c r="P723" s="22" t="str">
        <f t="shared" si="10"/>
        <v>Mi, 30.</v>
      </c>
      <c r="Q723" s="23"/>
      <c r="R723" s="23"/>
      <c r="S723" s="23"/>
      <c r="T723" s="23"/>
      <c r="U723" s="23"/>
      <c r="V723" s="23"/>
      <c r="W723" s="23"/>
      <c r="X723" s="23"/>
    </row>
    <row r="724" spans="11:24" x14ac:dyDescent="0.2">
      <c r="K724" s="20"/>
      <c r="L724" s="126">
        <v>45168.291666666664</v>
      </c>
      <c r="M724" s="127">
        <v>5078.8652492600004</v>
      </c>
      <c r="N724" s="26"/>
      <c r="O724" s="27"/>
      <c r="P724" s="22" t="str">
        <f t="shared" si="10"/>
        <v>Mi, 30.</v>
      </c>
      <c r="Q724" s="23"/>
      <c r="R724" s="23"/>
      <c r="S724" s="23"/>
      <c r="T724" s="23"/>
      <c r="U724" s="23"/>
      <c r="V724" s="23"/>
      <c r="W724" s="23"/>
      <c r="X724" s="23"/>
    </row>
    <row r="725" spans="11:24" x14ac:dyDescent="0.2">
      <c r="K725" s="20"/>
      <c r="L725" s="126">
        <v>45168.333333333336</v>
      </c>
      <c r="M725" s="127">
        <v>4909.970876039999</v>
      </c>
      <c r="N725" s="26"/>
      <c r="O725" s="27"/>
      <c r="P725" s="22" t="str">
        <f t="shared" si="10"/>
        <v>Mi, 30.</v>
      </c>
      <c r="Q725" s="23"/>
      <c r="R725" s="23"/>
      <c r="S725" s="23"/>
      <c r="T725" s="23"/>
      <c r="U725" s="23"/>
      <c r="V725" s="23"/>
      <c r="W725" s="23"/>
      <c r="X725" s="23"/>
    </row>
    <row r="726" spans="11:24" x14ac:dyDescent="0.2">
      <c r="K726" s="20"/>
      <c r="L726" s="126">
        <v>45168.375</v>
      </c>
      <c r="M726" s="127">
        <v>4987.1502632299989</v>
      </c>
      <c r="N726" s="26"/>
      <c r="O726" s="27"/>
      <c r="P726" s="22" t="str">
        <f t="shared" si="10"/>
        <v>Mi, 30.</v>
      </c>
      <c r="Q726" s="23"/>
      <c r="R726" s="23"/>
      <c r="S726" s="23"/>
      <c r="T726" s="23"/>
      <c r="U726" s="23"/>
      <c r="V726" s="23"/>
      <c r="W726" s="23"/>
      <c r="X726" s="23"/>
    </row>
    <row r="727" spans="11:24" x14ac:dyDescent="0.2">
      <c r="K727" s="20"/>
      <c r="L727" s="126">
        <v>45168.416666666664</v>
      </c>
      <c r="M727" s="127">
        <v>5015.3641494899994</v>
      </c>
      <c r="N727" s="26"/>
      <c r="O727" s="27"/>
      <c r="P727" s="22" t="str">
        <f t="shared" si="10"/>
        <v>Mi, 30.</v>
      </c>
      <c r="Q727" s="23"/>
      <c r="R727" s="23"/>
      <c r="S727" s="23"/>
      <c r="T727" s="23"/>
      <c r="U727" s="23"/>
      <c r="V727" s="23"/>
      <c r="W727" s="23"/>
      <c r="X727" s="23"/>
    </row>
    <row r="728" spans="11:24" x14ac:dyDescent="0.2">
      <c r="K728" s="20"/>
      <c r="L728" s="126">
        <v>45168.458333333336</v>
      </c>
      <c r="M728" s="127">
        <v>5077.9939797200004</v>
      </c>
      <c r="N728" s="26"/>
      <c r="O728" s="27"/>
      <c r="P728" s="22" t="str">
        <f t="shared" si="10"/>
        <v>Mi, 30.</v>
      </c>
      <c r="Q728" s="23"/>
      <c r="R728" s="23"/>
      <c r="S728" s="23"/>
      <c r="T728" s="23"/>
      <c r="U728" s="23"/>
      <c r="V728" s="23"/>
      <c r="W728" s="23"/>
      <c r="X728" s="23"/>
    </row>
    <row r="729" spans="11:24" x14ac:dyDescent="0.2">
      <c r="K729" s="20"/>
      <c r="L729" s="126">
        <v>45168.5</v>
      </c>
      <c r="M729" s="127">
        <v>5112.3986608800005</v>
      </c>
      <c r="N729" s="26"/>
      <c r="O729" s="27"/>
      <c r="P729" s="22" t="str">
        <f t="shared" si="10"/>
        <v>Mi, 30.</v>
      </c>
      <c r="Q729" s="23"/>
      <c r="R729" s="23"/>
      <c r="S729" s="23"/>
      <c r="T729" s="23"/>
      <c r="U729" s="23"/>
      <c r="V729" s="23"/>
      <c r="W729" s="23"/>
      <c r="X729" s="23"/>
    </row>
    <row r="730" spans="11:24" x14ac:dyDescent="0.2">
      <c r="K730" s="20"/>
      <c r="L730" s="126">
        <v>45168.541666666664</v>
      </c>
      <c r="M730" s="127">
        <v>5027.5963486000001</v>
      </c>
      <c r="N730" s="26"/>
      <c r="O730" s="27"/>
      <c r="P730" s="22" t="str">
        <f t="shared" si="10"/>
        <v>Mi, 30.</v>
      </c>
      <c r="Q730" s="23"/>
      <c r="R730" s="23"/>
      <c r="S730" s="23"/>
      <c r="T730" s="23"/>
      <c r="U730" s="23"/>
      <c r="V730" s="23"/>
      <c r="W730" s="23"/>
      <c r="X730" s="23"/>
    </row>
    <row r="731" spans="11:24" x14ac:dyDescent="0.2">
      <c r="K731" s="20"/>
      <c r="L731" s="126">
        <v>45168.583333333336</v>
      </c>
      <c r="M731" s="127">
        <v>4985.6790025</v>
      </c>
      <c r="N731" s="26"/>
      <c r="O731" s="27"/>
      <c r="P731" s="22" t="str">
        <f t="shared" ref="P731:P769" si="11">+TEXT(L732,"TTT, TT.")</f>
        <v>Mi, 30.</v>
      </c>
      <c r="Q731" s="23"/>
      <c r="R731" s="23"/>
      <c r="S731" s="23"/>
      <c r="T731" s="23"/>
      <c r="U731" s="23"/>
      <c r="V731" s="23"/>
      <c r="W731" s="23"/>
      <c r="X731" s="23"/>
    </row>
    <row r="732" spans="11:24" x14ac:dyDescent="0.2">
      <c r="K732" s="20"/>
      <c r="L732" s="126">
        <v>45168.625</v>
      </c>
      <c r="M732" s="127">
        <v>4972.4181430300005</v>
      </c>
      <c r="N732" s="26"/>
      <c r="O732" s="27"/>
      <c r="P732" s="22" t="str">
        <f t="shared" si="11"/>
        <v>Mi, 30.</v>
      </c>
      <c r="Q732" s="23"/>
      <c r="R732" s="23"/>
      <c r="S732" s="23"/>
      <c r="T732" s="23"/>
      <c r="U732" s="23"/>
      <c r="V732" s="23"/>
      <c r="W732" s="23"/>
      <c r="X732" s="23"/>
    </row>
    <row r="733" spans="11:24" x14ac:dyDescent="0.2">
      <c r="K733" s="20"/>
      <c r="L733" s="126">
        <v>45168.666666666664</v>
      </c>
      <c r="M733" s="127">
        <v>5063.8396518500003</v>
      </c>
      <c r="N733" s="26"/>
      <c r="O733" s="27"/>
      <c r="P733" s="22" t="str">
        <f t="shared" si="11"/>
        <v>Mi, 30.</v>
      </c>
      <c r="Q733" s="23"/>
      <c r="R733" s="23"/>
      <c r="S733" s="23"/>
      <c r="T733" s="23"/>
      <c r="U733" s="23"/>
      <c r="V733" s="23"/>
      <c r="W733" s="23"/>
      <c r="X733" s="23"/>
    </row>
    <row r="734" spans="11:24" x14ac:dyDescent="0.2">
      <c r="K734" s="20"/>
      <c r="L734" s="126">
        <v>45168.708333333336</v>
      </c>
      <c r="M734" s="127">
        <v>5160.926447939999</v>
      </c>
      <c r="N734" s="26"/>
      <c r="O734" s="27"/>
      <c r="P734" s="22" t="str">
        <f t="shared" si="11"/>
        <v>Mi, 30.</v>
      </c>
      <c r="Q734" s="23"/>
      <c r="R734" s="23"/>
      <c r="S734" s="23"/>
      <c r="T734" s="23"/>
      <c r="U734" s="23"/>
      <c r="V734" s="23"/>
      <c r="W734" s="23"/>
      <c r="X734" s="23"/>
    </row>
    <row r="735" spans="11:24" x14ac:dyDescent="0.2">
      <c r="K735" s="20"/>
      <c r="L735" s="126">
        <v>45168.75</v>
      </c>
      <c r="M735" s="127">
        <v>5274.0606731200005</v>
      </c>
      <c r="N735" s="26"/>
      <c r="O735" s="27"/>
      <c r="P735" s="22" t="str">
        <f t="shared" si="11"/>
        <v>Mi, 30.</v>
      </c>
      <c r="Q735" s="23"/>
      <c r="R735" s="23"/>
      <c r="S735" s="23"/>
      <c r="T735" s="23"/>
      <c r="U735" s="23"/>
      <c r="V735" s="23"/>
      <c r="W735" s="23"/>
      <c r="X735" s="23"/>
    </row>
    <row r="736" spans="11:24" x14ac:dyDescent="0.2">
      <c r="K736" s="20"/>
      <c r="L736" s="126">
        <v>45168.791666666664</v>
      </c>
      <c r="M736" s="127">
        <v>5366.5917830299995</v>
      </c>
      <c r="N736" s="26"/>
      <c r="O736" s="27"/>
      <c r="P736" s="22" t="str">
        <f t="shared" si="11"/>
        <v>Mi, 30.</v>
      </c>
      <c r="Q736" s="23"/>
      <c r="R736" s="23"/>
      <c r="S736" s="23"/>
      <c r="T736" s="23"/>
      <c r="U736" s="23"/>
      <c r="V736" s="23"/>
      <c r="W736" s="23"/>
      <c r="X736" s="23"/>
    </row>
    <row r="737" spans="11:24" x14ac:dyDescent="0.2">
      <c r="K737" s="20"/>
      <c r="L737" s="126">
        <v>45168.833333333336</v>
      </c>
      <c r="M737" s="127">
        <v>5328.1213127700003</v>
      </c>
      <c r="N737" s="26"/>
      <c r="O737" s="27"/>
      <c r="P737" s="22" t="str">
        <f t="shared" si="11"/>
        <v>Mi, 30.</v>
      </c>
      <c r="Q737" s="23"/>
      <c r="R737" s="23"/>
      <c r="S737" s="23"/>
      <c r="T737" s="23"/>
      <c r="U737" s="23"/>
      <c r="V737" s="23"/>
      <c r="W737" s="23"/>
      <c r="X737" s="23"/>
    </row>
    <row r="738" spans="11:24" x14ac:dyDescent="0.2">
      <c r="K738" s="20"/>
      <c r="L738" s="126">
        <v>45168.875</v>
      </c>
      <c r="M738" s="127">
        <v>5300.3269262499989</v>
      </c>
      <c r="N738" s="26"/>
      <c r="O738" s="27"/>
      <c r="P738" s="22" t="str">
        <f t="shared" si="11"/>
        <v>Mi, 30.</v>
      </c>
      <c r="Q738" s="23"/>
      <c r="R738" s="23"/>
      <c r="S738" s="23"/>
      <c r="T738" s="23"/>
      <c r="U738" s="23"/>
      <c r="V738" s="23"/>
      <c r="W738" s="23"/>
      <c r="X738" s="23"/>
    </row>
    <row r="739" spans="11:24" x14ac:dyDescent="0.2">
      <c r="K739" s="20"/>
      <c r="L739" s="126">
        <v>45168.916666666664</v>
      </c>
      <c r="M739" s="127">
        <v>5281.9461926700005</v>
      </c>
      <c r="N739" s="26"/>
      <c r="O739" s="27"/>
      <c r="P739" s="22" t="str">
        <f t="shared" si="11"/>
        <v>Mi, 30.</v>
      </c>
      <c r="Q739" s="23"/>
      <c r="R739" s="23"/>
      <c r="S739" s="23"/>
      <c r="T739" s="23"/>
      <c r="U739" s="23"/>
      <c r="V739" s="23"/>
      <c r="W739" s="23"/>
      <c r="X739" s="23"/>
    </row>
    <row r="740" spans="11:24" x14ac:dyDescent="0.2">
      <c r="K740" s="20"/>
      <c r="L740" s="126">
        <v>45168.958333333336</v>
      </c>
      <c r="M740" s="127">
        <v>5068.0585935300005</v>
      </c>
      <c r="N740" s="26"/>
      <c r="O740" s="27"/>
      <c r="P740" s="22" t="str">
        <f t="shared" si="11"/>
        <v>Do, 31.</v>
      </c>
      <c r="Q740" s="23"/>
      <c r="R740" s="23"/>
      <c r="S740" s="23"/>
      <c r="T740" s="23"/>
      <c r="U740" s="23"/>
      <c r="V740" s="23"/>
      <c r="W740" s="23"/>
      <c r="X740" s="23"/>
    </row>
    <row r="741" spans="11:24" x14ac:dyDescent="0.2">
      <c r="K741" s="20"/>
      <c r="L741" s="126">
        <v>45169</v>
      </c>
      <c r="M741" s="127">
        <v>4928.5655056300002</v>
      </c>
      <c r="N741" s="26"/>
      <c r="O741" s="27"/>
      <c r="P741" s="22" t="str">
        <f t="shared" si="11"/>
        <v>Do, 31.</v>
      </c>
      <c r="Q741" s="23"/>
      <c r="R741" s="23"/>
      <c r="S741" s="23"/>
      <c r="T741" s="23"/>
      <c r="U741" s="23"/>
      <c r="V741" s="23"/>
      <c r="W741" s="23"/>
      <c r="X741" s="23"/>
    </row>
    <row r="742" spans="11:24" x14ac:dyDescent="0.2">
      <c r="K742" s="20"/>
      <c r="L742" s="126">
        <v>45169.041666666664</v>
      </c>
      <c r="M742" s="127">
        <v>4816.3519536400008</v>
      </c>
      <c r="N742" s="26"/>
      <c r="O742" s="27"/>
      <c r="P742" s="22" t="str">
        <f t="shared" si="11"/>
        <v>Do, 31.</v>
      </c>
      <c r="Q742" s="23"/>
      <c r="R742" s="23"/>
      <c r="S742" s="23"/>
      <c r="T742" s="23"/>
      <c r="U742" s="23"/>
      <c r="V742" s="23"/>
      <c r="W742" s="23"/>
      <c r="X742" s="23"/>
    </row>
    <row r="743" spans="11:24" x14ac:dyDescent="0.2">
      <c r="K743" s="20"/>
      <c r="L743" s="126">
        <v>45169.083333333336</v>
      </c>
      <c r="M743" s="127">
        <v>4754.8700242599989</v>
      </c>
      <c r="N743" s="26"/>
      <c r="O743" s="27"/>
      <c r="P743" s="22" t="str">
        <f t="shared" si="11"/>
        <v>Do, 31.</v>
      </c>
      <c r="Q743" s="23"/>
      <c r="R743" s="23"/>
      <c r="S743" s="23"/>
      <c r="T743" s="23"/>
      <c r="U743" s="23"/>
      <c r="V743" s="23"/>
      <c r="W743" s="23"/>
      <c r="X743" s="23"/>
    </row>
    <row r="744" spans="11:24" x14ac:dyDescent="0.2">
      <c r="K744" s="20"/>
      <c r="L744" s="126">
        <v>45169.125</v>
      </c>
      <c r="M744" s="127">
        <v>4755.4496109499996</v>
      </c>
      <c r="N744" s="26"/>
      <c r="O744" s="27"/>
      <c r="P744" s="22" t="str">
        <f t="shared" si="11"/>
        <v>Do, 31.</v>
      </c>
      <c r="Q744" s="23"/>
      <c r="R744" s="23"/>
      <c r="S744" s="23"/>
      <c r="T744" s="23"/>
      <c r="U744" s="23"/>
      <c r="V744" s="23"/>
      <c r="W744" s="23"/>
      <c r="X744" s="23"/>
    </row>
    <row r="745" spans="11:24" x14ac:dyDescent="0.2">
      <c r="K745" s="20"/>
      <c r="L745" s="126">
        <v>45169.166666666664</v>
      </c>
      <c r="M745" s="127">
        <v>4745.1692048300001</v>
      </c>
      <c r="N745" s="26"/>
      <c r="O745" s="27"/>
      <c r="P745" s="22" t="str">
        <f t="shared" si="11"/>
        <v>Do, 31.</v>
      </c>
      <c r="Q745" s="23"/>
      <c r="R745" s="23"/>
      <c r="S745" s="23"/>
      <c r="T745" s="23"/>
      <c r="U745" s="23"/>
      <c r="V745" s="23"/>
      <c r="W745" s="23"/>
      <c r="X745" s="23"/>
    </row>
    <row r="746" spans="11:24" x14ac:dyDescent="0.2">
      <c r="K746" s="20"/>
      <c r="L746" s="126">
        <v>45169.208333333336</v>
      </c>
      <c r="M746" s="127">
        <v>4770.685196790002</v>
      </c>
      <c r="N746" s="26"/>
      <c r="O746" s="27"/>
      <c r="P746" s="22" t="str">
        <f t="shared" si="11"/>
        <v>Do, 31.</v>
      </c>
      <c r="Q746" s="23"/>
      <c r="R746" s="23"/>
      <c r="S746" s="23"/>
      <c r="T746" s="23"/>
      <c r="U746" s="23"/>
      <c r="V746" s="23"/>
      <c r="W746" s="23"/>
      <c r="X746" s="23"/>
    </row>
    <row r="747" spans="11:24" x14ac:dyDescent="0.2">
      <c r="K747" s="20"/>
      <c r="L747" s="126">
        <v>45169.25</v>
      </c>
      <c r="M747" s="127">
        <v>4767.5357224900008</v>
      </c>
      <c r="N747" s="26"/>
      <c r="O747" s="27"/>
      <c r="P747" s="22" t="str">
        <f t="shared" si="11"/>
        <v>Do, 31.</v>
      </c>
      <c r="Q747" s="23"/>
      <c r="R747" s="23"/>
      <c r="S747" s="23"/>
      <c r="T747" s="23"/>
      <c r="U747" s="23"/>
      <c r="V747" s="23"/>
      <c r="W747" s="23"/>
      <c r="X747" s="23"/>
    </row>
    <row r="748" spans="11:24" x14ac:dyDescent="0.2">
      <c r="K748" s="20"/>
      <c r="L748" s="126">
        <v>45169.291666666664</v>
      </c>
      <c r="M748" s="127">
        <v>4818.9778053999999</v>
      </c>
      <c r="N748" s="26"/>
      <c r="O748" s="27"/>
      <c r="P748" s="22" t="str">
        <f t="shared" si="11"/>
        <v>Do, 31.</v>
      </c>
      <c r="Q748" s="23"/>
      <c r="R748" s="23"/>
      <c r="S748" s="23"/>
      <c r="T748" s="23"/>
      <c r="U748" s="23"/>
      <c r="V748" s="23"/>
      <c r="W748" s="23"/>
      <c r="X748" s="23"/>
    </row>
    <row r="749" spans="11:24" x14ac:dyDescent="0.2">
      <c r="K749" s="20"/>
      <c r="L749" s="126">
        <v>45169.333333333336</v>
      </c>
      <c r="M749" s="127">
        <v>4797.51482614</v>
      </c>
      <c r="N749" s="26"/>
      <c r="O749" s="27"/>
      <c r="P749" s="22" t="str">
        <f t="shared" si="11"/>
        <v>Do, 31.</v>
      </c>
      <c r="Q749" s="23"/>
      <c r="R749" s="23"/>
      <c r="S749" s="23"/>
      <c r="T749" s="23"/>
      <c r="U749" s="23"/>
      <c r="V749" s="23"/>
      <c r="W749" s="23"/>
      <c r="X749" s="23"/>
    </row>
    <row r="750" spans="11:24" x14ac:dyDescent="0.2">
      <c r="K750" s="20"/>
      <c r="L750" s="126">
        <v>45169.375</v>
      </c>
      <c r="M750" s="127">
        <v>4831.4321907799986</v>
      </c>
      <c r="N750" s="26"/>
      <c r="O750" s="27"/>
      <c r="P750" s="22" t="str">
        <f t="shared" si="11"/>
        <v>Do, 31.</v>
      </c>
      <c r="Q750" s="23"/>
      <c r="R750" s="23"/>
      <c r="S750" s="23"/>
      <c r="T750" s="23"/>
      <c r="U750" s="23"/>
      <c r="V750" s="23"/>
      <c r="W750" s="23"/>
      <c r="X750" s="23"/>
    </row>
    <row r="751" spans="11:24" x14ac:dyDescent="0.2">
      <c r="K751" s="20"/>
      <c r="L751" s="126">
        <v>45169.416666666664</v>
      </c>
      <c r="M751" s="127">
        <v>4787.3669360799986</v>
      </c>
      <c r="N751" s="26"/>
      <c r="O751" s="27"/>
      <c r="P751" s="22" t="str">
        <f t="shared" si="11"/>
        <v>Do, 31.</v>
      </c>
      <c r="Q751" s="23"/>
      <c r="R751" s="23"/>
      <c r="S751" s="23"/>
      <c r="T751" s="23"/>
      <c r="U751" s="23"/>
      <c r="V751" s="23"/>
      <c r="W751" s="23"/>
      <c r="X751" s="23"/>
    </row>
    <row r="752" spans="11:24" x14ac:dyDescent="0.2">
      <c r="K752" s="20"/>
      <c r="L752" s="126">
        <v>45169.458333333336</v>
      </c>
      <c r="M752" s="127">
        <v>4828.4921362199993</v>
      </c>
      <c r="N752" s="26"/>
      <c r="O752" s="27"/>
      <c r="P752" s="22" t="str">
        <f t="shared" si="11"/>
        <v>Do, 31.</v>
      </c>
      <c r="Q752" s="23"/>
      <c r="R752" s="23"/>
      <c r="S752" s="23"/>
      <c r="T752" s="23"/>
      <c r="U752" s="23"/>
      <c r="V752" s="23"/>
      <c r="W752" s="23"/>
      <c r="X752" s="23"/>
    </row>
    <row r="753" spans="11:24" x14ac:dyDescent="0.2">
      <c r="K753" s="20"/>
      <c r="L753" s="126">
        <v>45169.5</v>
      </c>
      <c r="M753" s="127">
        <v>4810.0222167199991</v>
      </c>
      <c r="N753" s="26"/>
      <c r="O753" s="27"/>
      <c r="P753" s="22" t="str">
        <f t="shared" si="11"/>
        <v>Do, 31.</v>
      </c>
      <c r="Q753" s="23"/>
      <c r="R753" s="23"/>
      <c r="S753" s="23"/>
      <c r="T753" s="23"/>
      <c r="U753" s="23"/>
      <c r="V753" s="23"/>
      <c r="W753" s="23"/>
      <c r="X753" s="23"/>
    </row>
    <row r="754" spans="11:24" x14ac:dyDescent="0.2">
      <c r="K754" s="20"/>
      <c r="L754" s="126">
        <v>45169.541666666664</v>
      </c>
      <c r="M754" s="127">
        <v>4789.2134407199992</v>
      </c>
      <c r="N754" s="26"/>
      <c r="O754" s="27"/>
      <c r="P754" s="22" t="str">
        <f t="shared" si="11"/>
        <v>Do, 31.</v>
      </c>
      <c r="Q754" s="23"/>
      <c r="R754" s="23"/>
      <c r="S754" s="23"/>
      <c r="T754" s="23"/>
      <c r="U754" s="23"/>
      <c r="V754" s="23"/>
      <c r="W754" s="23"/>
      <c r="X754" s="23"/>
    </row>
    <row r="755" spans="11:24" x14ac:dyDescent="0.2">
      <c r="K755" s="20"/>
      <c r="L755" s="126">
        <v>45169.583333333336</v>
      </c>
      <c r="M755" s="127">
        <v>4809.5950458400002</v>
      </c>
      <c r="N755" s="26"/>
      <c r="O755" s="27"/>
      <c r="P755" s="22" t="str">
        <f t="shared" si="11"/>
        <v>Do, 31.</v>
      </c>
      <c r="Q755" s="23"/>
      <c r="R755" s="23"/>
      <c r="S755" s="23"/>
      <c r="T755" s="23"/>
      <c r="U755" s="23"/>
      <c r="V755" s="23"/>
      <c r="W755" s="23"/>
      <c r="X755" s="23"/>
    </row>
    <row r="756" spans="11:24" x14ac:dyDescent="0.2">
      <c r="K756" s="20"/>
      <c r="L756" s="126">
        <v>45169.625</v>
      </c>
      <c r="M756" s="127">
        <v>4730.1203290100002</v>
      </c>
      <c r="N756" s="26"/>
      <c r="O756" s="27"/>
      <c r="P756" s="22" t="str">
        <f t="shared" si="11"/>
        <v>Do, 31.</v>
      </c>
      <c r="Q756" s="23"/>
      <c r="R756" s="23"/>
      <c r="S756" s="23"/>
      <c r="T756" s="23"/>
      <c r="U756" s="23"/>
      <c r="V756" s="23"/>
      <c r="W756" s="23"/>
      <c r="X756" s="23"/>
    </row>
    <row r="757" spans="11:24" x14ac:dyDescent="0.2">
      <c r="K757" s="20"/>
      <c r="L757" s="126">
        <v>45169.666666666664</v>
      </c>
      <c r="M757" s="127">
        <v>4788.5468953700001</v>
      </c>
      <c r="N757" s="26"/>
      <c r="O757" s="27"/>
      <c r="P757" s="22" t="str">
        <f t="shared" si="11"/>
        <v>Do, 31.</v>
      </c>
      <c r="Q757" s="23"/>
      <c r="R757" s="23"/>
      <c r="S757" s="23"/>
      <c r="T757" s="23"/>
      <c r="U757" s="23"/>
      <c r="V757" s="23"/>
      <c r="W757" s="23"/>
      <c r="X757" s="23"/>
    </row>
    <row r="758" spans="11:24" x14ac:dyDescent="0.2">
      <c r="K758" s="20"/>
      <c r="L758" s="126">
        <v>45169.708333333336</v>
      </c>
      <c r="M758" s="127">
        <v>4845.6131741999998</v>
      </c>
      <c r="N758" s="26"/>
      <c r="O758" s="27"/>
      <c r="P758" s="22" t="str">
        <f t="shared" si="11"/>
        <v>Do, 31.</v>
      </c>
      <c r="Q758" s="23"/>
      <c r="R758" s="23"/>
      <c r="S758" s="23"/>
      <c r="T758" s="23"/>
      <c r="U758" s="23"/>
      <c r="V758" s="23"/>
      <c r="W758" s="23"/>
      <c r="X758" s="23"/>
    </row>
    <row r="759" spans="11:24" x14ac:dyDescent="0.2">
      <c r="K759" s="20"/>
      <c r="L759" s="126">
        <v>45169.75</v>
      </c>
      <c r="M759" s="127">
        <v>4887.8140600200004</v>
      </c>
      <c r="N759" s="26"/>
      <c r="O759" s="27"/>
      <c r="P759" s="22" t="str">
        <f t="shared" si="11"/>
        <v>Do, 31.</v>
      </c>
      <c r="Q759" s="23"/>
      <c r="R759" s="23"/>
      <c r="S759" s="23"/>
      <c r="T759" s="23"/>
      <c r="U759" s="23"/>
      <c r="V759" s="23"/>
      <c r="W759" s="23"/>
      <c r="X759" s="23"/>
    </row>
    <row r="760" spans="11:24" x14ac:dyDescent="0.2">
      <c r="K760" s="20"/>
      <c r="L760" s="126">
        <v>45169.791666666664</v>
      </c>
      <c r="M760" s="127">
        <v>4839.4311522999997</v>
      </c>
      <c r="N760" s="26"/>
      <c r="O760" s="27"/>
      <c r="P760" s="22" t="str">
        <f t="shared" si="11"/>
        <v>Do, 31.</v>
      </c>
      <c r="Q760" s="23"/>
      <c r="R760" s="23"/>
      <c r="S760" s="23"/>
      <c r="T760" s="23"/>
      <c r="U760" s="23"/>
      <c r="V760" s="23"/>
      <c r="W760" s="23"/>
      <c r="X760" s="23"/>
    </row>
    <row r="761" spans="11:24" x14ac:dyDescent="0.2">
      <c r="K761" s="20"/>
      <c r="L761" s="126">
        <v>45169.833333333336</v>
      </c>
      <c r="M761" s="127">
        <v>4840.0068979599992</v>
      </c>
      <c r="N761" s="26"/>
      <c r="O761" s="27"/>
      <c r="P761" s="22" t="str">
        <f t="shared" si="11"/>
        <v>Do, 31.</v>
      </c>
      <c r="Q761" s="23"/>
      <c r="R761" s="23"/>
      <c r="S761" s="23"/>
      <c r="T761" s="23"/>
      <c r="U761" s="23"/>
      <c r="V761" s="23"/>
      <c r="W761" s="23"/>
      <c r="X761" s="23"/>
    </row>
    <row r="762" spans="11:24" x14ac:dyDescent="0.2">
      <c r="K762" s="20"/>
      <c r="L762" s="126">
        <v>45169.875</v>
      </c>
      <c r="M762" s="127">
        <v>4864.2463564199988</v>
      </c>
      <c r="N762" s="26"/>
      <c r="O762" s="27"/>
      <c r="P762" s="22" t="str">
        <f t="shared" si="11"/>
        <v>Do, 31.</v>
      </c>
      <c r="Q762" s="23"/>
      <c r="R762" s="23"/>
      <c r="S762" s="23"/>
      <c r="T762" s="23"/>
      <c r="U762" s="23"/>
      <c r="V762" s="23"/>
      <c r="W762" s="23"/>
      <c r="X762" s="23"/>
    </row>
    <row r="763" spans="11:24" x14ac:dyDescent="0.2">
      <c r="K763" s="20"/>
      <c r="L763" s="126">
        <v>45169.916666666664</v>
      </c>
      <c r="M763" s="127">
        <v>4881.8593345199988</v>
      </c>
      <c r="N763" s="26"/>
      <c r="O763" s="27"/>
      <c r="P763" s="22" t="str">
        <f t="shared" si="11"/>
        <v>Do, 31.</v>
      </c>
      <c r="Q763" s="23"/>
      <c r="R763" s="23"/>
      <c r="S763" s="23"/>
      <c r="T763" s="23"/>
      <c r="U763" s="23"/>
      <c r="V763" s="23"/>
      <c r="W763" s="23"/>
      <c r="X763" s="23"/>
    </row>
    <row r="764" spans="11:24" x14ac:dyDescent="0.2">
      <c r="K764" s="20"/>
      <c r="L764" s="126">
        <v>45169.958333333336</v>
      </c>
      <c r="M764" s="127">
        <v>4867.4169649799987</v>
      </c>
      <c r="N764" s="26"/>
      <c r="O764" s="27"/>
      <c r="P764" s="22" t="str">
        <f t="shared" si="11"/>
        <v>Fr, 01.</v>
      </c>
      <c r="Q764" s="23"/>
      <c r="R764" s="23"/>
      <c r="S764" s="23"/>
      <c r="T764" s="23"/>
      <c r="U764" s="23"/>
      <c r="V764" s="23"/>
      <c r="W764" s="23"/>
      <c r="X764" s="23"/>
    </row>
    <row r="765" spans="11:24" x14ac:dyDescent="0.2">
      <c r="K765" s="20"/>
      <c r="L765" s="126">
        <v>45170</v>
      </c>
      <c r="M765" s="127">
        <v>4819.6559772099999</v>
      </c>
      <c r="N765" s="26"/>
      <c r="O765" s="27"/>
      <c r="P765" s="22" t="str">
        <f t="shared" si="11"/>
        <v>Fr, 01.</v>
      </c>
      <c r="Q765" s="23"/>
      <c r="R765" s="23"/>
      <c r="S765" s="23"/>
      <c r="T765" s="23"/>
      <c r="U765" s="23"/>
      <c r="V765" s="23"/>
      <c r="W765" s="23"/>
      <c r="X765" s="23"/>
    </row>
    <row r="766" spans="11:24" x14ac:dyDescent="0.2">
      <c r="K766" s="20"/>
      <c r="L766" s="126">
        <v>45170.041666666664</v>
      </c>
      <c r="M766" s="127">
        <v>4790.2753731600005</v>
      </c>
      <c r="N766" s="26"/>
      <c r="O766" s="27"/>
      <c r="P766" s="22" t="str">
        <f t="shared" si="11"/>
        <v>Fr, 01.</v>
      </c>
      <c r="Q766" s="23"/>
      <c r="R766" s="23"/>
      <c r="S766" s="23"/>
      <c r="T766" s="23"/>
      <c r="U766" s="23"/>
      <c r="V766" s="23"/>
      <c r="W766" s="23"/>
      <c r="X766" s="23"/>
    </row>
    <row r="767" spans="11:24" x14ac:dyDescent="0.2">
      <c r="K767" s="20"/>
      <c r="L767" s="126">
        <v>45170.083333333336</v>
      </c>
      <c r="M767" s="127">
        <v>4848.299220859999</v>
      </c>
      <c r="N767" s="26"/>
      <c r="O767" s="27"/>
      <c r="P767" s="22" t="str">
        <f t="shared" si="11"/>
        <v>Fr, 01.</v>
      </c>
      <c r="Q767" s="23"/>
      <c r="R767" s="23"/>
      <c r="S767" s="23"/>
      <c r="T767" s="23"/>
      <c r="U767" s="23"/>
      <c r="V767" s="23"/>
      <c r="W767" s="23"/>
      <c r="X767" s="23"/>
    </row>
    <row r="768" spans="11:24" x14ac:dyDescent="0.2">
      <c r="K768" s="20"/>
      <c r="L768" s="126">
        <v>45170.125</v>
      </c>
      <c r="M768" s="127">
        <v>5184.3955382800004</v>
      </c>
      <c r="N768" s="26"/>
      <c r="O768" s="27"/>
      <c r="P768" s="22" t="str">
        <f t="shared" si="11"/>
        <v>Fr, 01.</v>
      </c>
      <c r="Q768" s="23"/>
      <c r="R768" s="23"/>
      <c r="S768" s="23"/>
      <c r="T768" s="23"/>
      <c r="U768" s="23"/>
      <c r="V768" s="23"/>
      <c r="W768" s="23"/>
      <c r="X768" s="23"/>
    </row>
    <row r="769" spans="11:24" x14ac:dyDescent="0.2">
      <c r="K769" s="20"/>
      <c r="L769" s="126">
        <v>45170.166666666664</v>
      </c>
      <c r="M769" s="127">
        <v>5451.1493880999988</v>
      </c>
      <c r="N769" s="26"/>
      <c r="O769" s="27"/>
      <c r="P769" s="22" t="str">
        <f t="shared" si="11"/>
        <v>Fr, 01.</v>
      </c>
      <c r="Q769" s="23"/>
      <c r="R769" s="23"/>
      <c r="S769" s="23"/>
      <c r="T769" s="23"/>
      <c r="U769" s="23"/>
      <c r="V769" s="23"/>
      <c r="W769" s="23"/>
      <c r="X769" s="23"/>
    </row>
    <row r="770" spans="11:24" x14ac:dyDescent="0.2">
      <c r="K770" s="20"/>
      <c r="L770" s="126">
        <v>45170.208333333336</v>
      </c>
      <c r="M770" s="127">
        <v>5828.918838659999</v>
      </c>
      <c r="N770" s="26"/>
      <c r="O770" s="27"/>
      <c r="P770" s="33"/>
      <c r="Q770" s="33"/>
      <c r="R770" s="33"/>
      <c r="S770" s="33"/>
      <c r="T770" s="33"/>
      <c r="U770" s="33"/>
      <c r="V770" s="33"/>
      <c r="W770" s="33"/>
      <c r="X770" s="33"/>
    </row>
    <row r="771" spans="11:24" x14ac:dyDescent="0.2">
      <c r="K771" s="67"/>
      <c r="L771" s="126" t="s">
        <v>7</v>
      </c>
      <c r="M771" s="127" t="s">
        <v>7</v>
      </c>
      <c r="N771" s="66"/>
      <c r="O771" s="27"/>
      <c r="P771" s="33"/>
      <c r="Q771" s="33"/>
      <c r="R771" s="33"/>
      <c r="S771" s="33"/>
      <c r="T771" s="33"/>
      <c r="U771" s="33"/>
      <c r="V771" s="33"/>
      <c r="W771" s="33"/>
      <c r="X771" s="33"/>
    </row>
    <row r="772" spans="11:24" x14ac:dyDescent="0.2">
      <c r="L772" s="128"/>
      <c r="M772" s="129"/>
    </row>
  </sheetData>
  <mergeCells count="6">
    <mergeCell ref="B7:I7"/>
    <mergeCell ref="B8:I8"/>
    <mergeCell ref="B2:I2"/>
    <mergeCell ref="B4:I4"/>
    <mergeCell ref="B5:I5"/>
    <mergeCell ref="B6:I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2023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</dc:creator>
  <cp:lastModifiedBy>Brozka Martin</cp:lastModifiedBy>
  <cp:lastPrinted>2018-10-16T10:21:07Z</cp:lastPrinted>
  <dcterms:created xsi:type="dcterms:W3CDTF">2009-10-09T09:15:02Z</dcterms:created>
  <dcterms:modified xsi:type="dcterms:W3CDTF">2024-01-24T15:16:53Z</dcterms:modified>
</cp:coreProperties>
</file>